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473\Desktop\指導者養成リーダー出前講座事業\01 【確定】地域クラブ活動指導者養成事業\"/>
    </mc:Choice>
  </mc:AlternateContent>
  <xr:revisionPtr revIDLastSave="0" documentId="13_ncr:1_{F44D634C-06FF-4617-9931-CBE3C9594B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派遣申請書（様式１）" sheetId="5" r:id="rId1"/>
    <sheet name="実施報告書（様式２）" sheetId="11" r:id="rId2"/>
    <sheet name="記入不要（事務局作業用シート）" sheetId="7" r:id="rId3"/>
  </sheets>
  <definedNames>
    <definedName name="_xlnm.Print_Area" localSheetId="1">'実施報告書（様式２）'!$A$1:$O$26</definedName>
    <definedName name="_xlnm.Print_Area" localSheetId="0">'派遣申請書（様式１）'!$A$1:$O$30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1" l="1"/>
  <c r="I11" i="11"/>
  <c r="H9" i="11"/>
  <c r="H10" i="11"/>
  <c r="BV4" i="7"/>
  <c r="BT4" i="7"/>
  <c r="CO4" i="7"/>
  <c r="CN4" i="7"/>
  <c r="CM4" i="7"/>
  <c r="CJ4" i="7"/>
  <c r="CH4" i="7"/>
  <c r="CE4" i="7"/>
  <c r="CC4" i="7"/>
  <c r="CA4" i="7"/>
  <c r="BX4" i="7"/>
  <c r="F23" i="11" l="1"/>
  <c r="F22" i="11"/>
  <c r="C18" i="11"/>
  <c r="CL4" i="7" s="1"/>
  <c r="H7" i="11"/>
  <c r="BR4" i="7" l="1"/>
  <c r="BQ4" i="7"/>
  <c r="BP4" i="7"/>
  <c r="BO4" i="7"/>
  <c r="BN4" i="7"/>
  <c r="BM4" i="7"/>
  <c r="BL4" i="7"/>
  <c r="BK4" i="7"/>
  <c r="BI4" i="7"/>
  <c r="BG4" i="7"/>
  <c r="BD4" i="7"/>
  <c r="BB4" i="7"/>
  <c r="AZ4" i="7"/>
  <c r="AW4" i="7"/>
  <c r="AU4" i="7"/>
  <c r="AS4" i="7"/>
  <c r="AQ4" i="7"/>
  <c r="AO4" i="7"/>
  <c r="AL4" i="7"/>
  <c r="AJ4" i="7"/>
  <c r="AH4" i="7"/>
  <c r="AE4" i="7"/>
  <c r="AC4" i="7"/>
  <c r="AA4" i="7"/>
  <c r="Y4" i="7"/>
  <c r="W4" i="7"/>
  <c r="T4" i="7"/>
  <c r="R4" i="7"/>
  <c r="P4" i="7"/>
  <c r="M4" i="7"/>
  <c r="K4" i="7"/>
  <c r="I4" i="7"/>
  <c r="H4" i="7"/>
  <c r="G4" i="7"/>
  <c r="D4" i="7"/>
  <c r="C4" i="7"/>
  <c r="B4" i="7"/>
  <c r="A4" i="7"/>
  <c r="F4" i="7" l="1"/>
  <c r="E4" i="7"/>
</calcChain>
</file>

<file path=xl/sharedStrings.xml><?xml version="1.0" encoding="utf-8"?>
<sst xmlns="http://schemas.openxmlformats.org/spreadsheetml/2006/main" count="203" uniqueCount="90">
  <si>
    <t>〈様式１〉　派遣申請書</t>
    <rPh sb="6" eb="8">
      <t>ハケン</t>
    </rPh>
    <rPh sb="8" eb="10">
      <t>シンセイ</t>
    </rPh>
    <rPh sb="10" eb="11">
      <t>ショ</t>
    </rPh>
    <phoneticPr fontId="4"/>
  </si>
  <si>
    <t>地域クラブ指導者養成リーダー出前講座申請書</t>
    <rPh sb="0" eb="2">
      <t>チイキ</t>
    </rPh>
    <phoneticPr fontId="4"/>
  </si>
  <si>
    <t>　ピンクのセルに必要事項を記入願います。</t>
    <rPh sb="8" eb="10">
      <t>ひつよう</t>
    </rPh>
    <rPh sb="10" eb="12">
      <t>じこう</t>
    </rPh>
    <rPh sb="13" eb="16">
      <t>きにゅうねが</t>
    </rPh>
    <phoneticPr fontId="4" type="Hiragana"/>
  </si>
  <si>
    <t>令和</t>
    <rPh sb="0" eb="2">
      <t>れいわ</t>
    </rPh>
    <phoneticPr fontId="4" type="Hiragana"/>
  </si>
  <si>
    <t>年</t>
    <rPh sb="0" eb="1">
      <t>ねん</t>
    </rPh>
    <phoneticPr fontId="4" type="Hiragana"/>
  </si>
  <si>
    <t>月</t>
    <rPh sb="0" eb="1">
      <t>がつ</t>
    </rPh>
    <phoneticPr fontId="4" type="Hiragana"/>
  </si>
  <si>
    <t>日</t>
    <rPh sb="0" eb="1">
      <t>にち</t>
    </rPh>
    <phoneticPr fontId="4" type="Hiragana"/>
  </si>
  <si>
    <t xml:space="preserve"> 長野県教育委員会事務局保健厚生課長　様            </t>
    <rPh sb="12" eb="14">
      <t>ほけん</t>
    </rPh>
    <rPh sb="14" eb="16">
      <t>こうせい</t>
    </rPh>
    <phoneticPr fontId="4" type="Hiragana"/>
  </si>
  <si>
    <t>学　校　名
又は団体名</t>
    <rPh sb="6" eb="7">
      <t>また</t>
    </rPh>
    <rPh sb="8" eb="9">
      <t>だん</t>
    </rPh>
    <rPh sb="9" eb="10">
      <t>からだ</t>
    </rPh>
    <rPh sb="10" eb="11">
      <t>めい</t>
    </rPh>
    <phoneticPr fontId="4" type="Hiragana"/>
  </si>
  <si>
    <t>〒</t>
    <phoneticPr fontId="4" type="Hiragana"/>
  </si>
  <si>
    <t>所 在 地</t>
    <phoneticPr fontId="4"/>
  </si>
  <si>
    <t xml:space="preserve"> （℡　</t>
    <phoneticPr fontId="4"/>
  </si>
  <si>
    <t>　）</t>
    <phoneticPr fontId="4"/>
  </si>
  <si>
    <t xml:space="preserve">                                          　　　　　　　 　　　　　　　　</t>
    <phoneticPr fontId="4"/>
  </si>
  <si>
    <t>学 校 長 名
又は代表者名</t>
    <rPh sb="8" eb="9">
      <t>マタ</t>
    </rPh>
    <rPh sb="10" eb="13">
      <t>ダイヒョウシャ</t>
    </rPh>
    <rPh sb="13" eb="14">
      <t>メイ</t>
    </rPh>
    <phoneticPr fontId="4"/>
  </si>
  <si>
    <t>　このことについては、下記のとおりです。</t>
    <phoneticPr fontId="4"/>
  </si>
  <si>
    <t>１　希望日時</t>
    <rPh sb="4" eb="6">
      <t>にちじ</t>
    </rPh>
    <phoneticPr fontId="4" type="Hiragana"/>
  </si>
  <si>
    <t>第１希望</t>
    <rPh sb="0" eb="1">
      <t>だい</t>
    </rPh>
    <rPh sb="2" eb="4">
      <t>きぼう</t>
    </rPh>
    <phoneticPr fontId="4" type="Hiragana"/>
  </si>
  <si>
    <t>（</t>
    <phoneticPr fontId="4" type="Hiragana"/>
  </si>
  <si>
    <t>）</t>
    <phoneticPr fontId="4" type="Hiragana"/>
  </si>
  <si>
    <t>時</t>
    <rPh sb="0" eb="1">
      <t>じ</t>
    </rPh>
    <phoneticPr fontId="4" type="Hiragana"/>
  </si>
  <si>
    <t>分</t>
    <rPh sb="0" eb="1">
      <t>ふん</t>
    </rPh>
    <phoneticPr fontId="4" type="Hiragana"/>
  </si>
  <si>
    <t>から</t>
    <phoneticPr fontId="4" type="Hiragana"/>
  </si>
  <si>
    <t>分まで</t>
    <rPh sb="0" eb="1">
      <t>ふん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</si>
  <si>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</si>
  <si>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</si>
  <si>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２　会　　場</t>
    <rPh sb="2" eb="3">
      <t>カイ</t>
    </rPh>
    <rPh sb="5" eb="6">
      <t>ジョウ</t>
    </rPh>
    <phoneticPr fontId="4"/>
  </si>
  <si>
    <t>３　参加人員</t>
    <rPh sb="2" eb="4">
      <t>サンカ</t>
    </rPh>
    <rPh sb="4" eb="6">
      <t>ジンイン</t>
    </rPh>
    <phoneticPr fontId="4"/>
  </si>
  <si>
    <t>生　徒</t>
    <rPh sb="0" eb="1">
      <t>しょう</t>
    </rPh>
    <rPh sb="2" eb="3">
      <t>と</t>
    </rPh>
    <phoneticPr fontId="4" type="Hiragana"/>
  </si>
  <si>
    <t>名</t>
    <rPh sb="0" eb="1">
      <t>めい</t>
    </rPh>
    <phoneticPr fontId="4" type="Hiragana"/>
  </si>
  <si>
    <t>指導者</t>
    <rPh sb="0" eb="3">
      <t>しどうしゃ</t>
    </rPh>
    <phoneticPr fontId="4" type="Hiragana"/>
  </si>
  <si>
    <t>４　内　　容
　　希 望 等</t>
    <rPh sb="2" eb="3">
      <t>ナイ</t>
    </rPh>
    <rPh sb="5" eb="6">
      <t>カタチ</t>
    </rPh>
    <rPh sb="9" eb="10">
      <t>ノゾミ</t>
    </rPh>
    <rPh sb="11" eb="12">
      <t>ボウ</t>
    </rPh>
    <rPh sb="13" eb="14">
      <t>トウ</t>
    </rPh>
    <phoneticPr fontId="4"/>
  </si>
  <si>
    <t>５　準 備 品</t>
    <rPh sb="2" eb="3">
      <t>ジュン</t>
    </rPh>
    <rPh sb="4" eb="5">
      <t>ソナエ</t>
    </rPh>
    <rPh sb="6" eb="7">
      <t>ヒン</t>
    </rPh>
    <phoneticPr fontId="4"/>
  </si>
  <si>
    <t>申 請 者</t>
    <rPh sb="0" eb="1">
      <t>さる</t>
    </rPh>
    <rPh sb="2" eb="3">
      <t>しょう</t>
    </rPh>
    <rPh sb="4" eb="5">
      <t>もの</t>
    </rPh>
    <phoneticPr fontId="4" type="Hiragana"/>
  </si>
  <si>
    <t>派 遣 者</t>
    <rPh sb="0" eb="1">
      <t>は</t>
    </rPh>
    <rPh sb="2" eb="3">
      <t>けん</t>
    </rPh>
    <rPh sb="4" eb="5">
      <t>しゃ</t>
    </rPh>
    <phoneticPr fontId="4" type="Hiragana"/>
  </si>
  <si>
    <t>６　担 当 者</t>
    <rPh sb="2" eb="3">
      <t>タダシ</t>
    </rPh>
    <rPh sb="4" eb="5">
      <t>トウ</t>
    </rPh>
    <rPh sb="6" eb="7">
      <t>シャ</t>
    </rPh>
    <phoneticPr fontId="4"/>
  </si>
  <si>
    <t>職 ・ 氏　名</t>
    <rPh sb="0" eb="1">
      <t>しょく</t>
    </rPh>
    <rPh sb="4" eb="5">
      <t>し</t>
    </rPh>
    <rPh sb="6" eb="7">
      <t>めい</t>
    </rPh>
    <phoneticPr fontId="4" type="Hiragana"/>
  </si>
  <si>
    <t>連絡先 (℡)</t>
    <rPh sb="0" eb="3">
      <t>れんらくさき</t>
    </rPh>
    <phoneticPr fontId="4" type="Hiragana"/>
  </si>
  <si>
    <r>
      <t>*派遣希望日の2週間前までに、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</t>
    </r>
    <phoneticPr fontId="4" type="Hiragana"/>
  </si>
  <si>
    <t>　[ 保健厚生課 〕</t>
    <rPh sb="3" eb="5">
      <t>ほけん</t>
    </rPh>
    <rPh sb="5" eb="7">
      <t>こうせい</t>
    </rPh>
    <phoneticPr fontId="4" type="Hiragana"/>
  </si>
  <si>
    <t>sports-gakko@pref.nagano.lg.jp</t>
    <phoneticPr fontId="4" type="Hiragana"/>
  </si>
  <si>
    <t>↑　このアドレスを開くと自動的にメーラーが立ち上がります。</t>
    <rPh sb="9" eb="10">
      <t>ヒラ</t>
    </rPh>
    <rPh sb="12" eb="15">
      <t>ジドウテキ</t>
    </rPh>
    <rPh sb="21" eb="22">
      <t>タ</t>
    </rPh>
    <rPh sb="23" eb="24">
      <t>ア</t>
    </rPh>
    <phoneticPr fontId="4"/>
  </si>
  <si>
    <t>〈様式２〉　実施報告書</t>
    <rPh sb="6" eb="8">
      <t>ジッシ</t>
    </rPh>
    <rPh sb="8" eb="11">
      <t>ホウコクショ</t>
    </rPh>
    <phoneticPr fontId="4"/>
  </si>
  <si>
    <t>地域クラブ指導者養成リーダー出前講座事業実施報告書</t>
    <rPh sb="0" eb="2">
      <t>チイキ</t>
    </rPh>
    <rPh sb="20" eb="22">
      <t>ジッシ</t>
    </rPh>
    <rPh sb="22" eb="24">
      <t>ホウコク</t>
    </rPh>
    <phoneticPr fontId="4"/>
  </si>
  <si>
    <t>　クリーム色セルに必要事項を入力願います。</t>
    <rPh sb="5" eb="6">
      <t>いろ</t>
    </rPh>
    <rPh sb="9" eb="11">
      <t>ひつよう</t>
    </rPh>
    <rPh sb="11" eb="13">
      <t>じこう</t>
    </rPh>
    <rPh sb="14" eb="17">
      <t>にゅうりょくねが</t>
    </rPh>
    <phoneticPr fontId="4" type="Hiragana"/>
  </si>
  <si>
    <t>１　実施日時</t>
    <rPh sb="2" eb="4">
      <t>じっし</t>
    </rPh>
    <rPh sb="4" eb="6">
      <t>にちじ</t>
    </rPh>
    <phoneticPr fontId="4" type="Hiragana"/>
  </si>
  <si>
    <t>←会場の変更があった場合は上書きしてください</t>
    <rPh sb="1" eb="3">
      <t>カイジョウ</t>
    </rPh>
    <rPh sb="4" eb="6">
      <t>ヘンコウ</t>
    </rPh>
    <rPh sb="10" eb="12">
      <t>バアイ</t>
    </rPh>
    <rPh sb="13" eb="15">
      <t>ウワガ</t>
    </rPh>
    <phoneticPr fontId="4"/>
  </si>
  <si>
    <t>←実際の人数をご記入ください</t>
    <rPh sb="1" eb="3">
      <t>ジッサイ</t>
    </rPh>
    <rPh sb="4" eb="6">
      <t>ニンズウ</t>
    </rPh>
    <rPh sb="8" eb="10">
      <t>キニュウ</t>
    </rPh>
    <phoneticPr fontId="4"/>
  </si>
  <si>
    <t>４　内　　容
　　所 見 等</t>
    <rPh sb="2" eb="3">
      <t>ナイ</t>
    </rPh>
    <rPh sb="5" eb="6">
      <t>カタチ</t>
    </rPh>
    <rPh sb="9" eb="10">
      <t>ショ</t>
    </rPh>
    <rPh sb="11" eb="12">
      <t>ケン</t>
    </rPh>
    <rPh sb="13" eb="14">
      <t>トウ</t>
    </rPh>
    <phoneticPr fontId="4"/>
  </si>
  <si>
    <t>５　派遣講師</t>
    <rPh sb="2" eb="4">
      <t>ハケン</t>
    </rPh>
    <rPh sb="4" eb="6">
      <t>コウシ</t>
    </rPh>
    <phoneticPr fontId="4"/>
  </si>
  <si>
    <r>
      <t>＊事業完了後、</t>
    </r>
    <r>
      <rPr>
        <u/>
        <sz val="10"/>
        <color theme="1"/>
        <rFont val="ＭＳ Ｐゴシック"/>
        <family val="3"/>
        <charset val="128"/>
        <scheme val="minor"/>
      </rPr>
      <t>メール</t>
    </r>
    <r>
      <rPr>
        <sz val="10"/>
        <color theme="1"/>
        <rFont val="ＭＳ Ｐゴシック"/>
        <family val="2"/>
        <charset val="128"/>
        <scheme val="minor"/>
      </rPr>
      <t>にて事務局に提出してください。様子が分かる写真を3枚程度添付願います。</t>
    </r>
    <rPh sb="1" eb="3">
      <t>じぎょう</t>
    </rPh>
    <rPh sb="3" eb="5">
      <t>かんりょう</t>
    </rPh>
    <rPh sb="5" eb="6">
      <t>ご</t>
    </rPh>
    <rPh sb="12" eb="15">
      <t>じむきょく</t>
    </rPh>
    <rPh sb="16" eb="18">
      <t>ていしゅつ</t>
    </rPh>
    <phoneticPr fontId="4" type="Hiragana"/>
  </si>
  <si>
    <t>　[ 保健厚生課 〕</t>
    <rPh sb="3" eb="5">
      <t>ホケン</t>
    </rPh>
    <rPh sb="5" eb="7">
      <t>コウセイ</t>
    </rPh>
    <phoneticPr fontId="4"/>
  </si>
  <si>
    <t>コンディショニングサポートメンバー派遣事業　申請(様式1)</t>
    <rPh sb="22" eb="24">
      <t>シンセイ</t>
    </rPh>
    <rPh sb="25" eb="27">
      <t>ヨウシキ</t>
    </rPh>
    <phoneticPr fontId="4"/>
  </si>
  <si>
    <t>報告書（様式2）</t>
    <rPh sb="0" eb="2">
      <t>ホウコク</t>
    </rPh>
    <rPh sb="2" eb="3">
      <t>ショ</t>
    </rPh>
    <rPh sb="4" eb="6">
      <t>ヨウシキ</t>
    </rPh>
    <phoneticPr fontId="4"/>
  </si>
  <si>
    <t>申請日</t>
    <rPh sb="0" eb="2">
      <t>シンセイ</t>
    </rPh>
    <rPh sb="2" eb="3">
      <t>ビ</t>
    </rPh>
    <phoneticPr fontId="4"/>
  </si>
  <si>
    <t>学校名</t>
  </si>
  <si>
    <t>郵便番号</t>
    <phoneticPr fontId="6"/>
  </si>
  <si>
    <t>住所</t>
    <rPh sb="0" eb="2">
      <t>ジュウショ</t>
    </rPh>
    <phoneticPr fontId="6"/>
  </si>
  <si>
    <t>℡</t>
    <phoneticPr fontId="6"/>
  </si>
  <si>
    <t>学校長</t>
    <rPh sb="0" eb="3">
      <t>ガッコウチョウ</t>
    </rPh>
    <phoneticPr fontId="6"/>
  </si>
  <si>
    <t>第１希望日</t>
    <rPh sb="0" eb="1">
      <t>ダイ</t>
    </rPh>
    <rPh sb="2" eb="5">
      <t>キボウビ</t>
    </rPh>
    <phoneticPr fontId="4"/>
  </si>
  <si>
    <t>第２希望日</t>
    <rPh sb="0" eb="1">
      <t>ダイ</t>
    </rPh>
    <rPh sb="2" eb="5">
      <t>キボウビ</t>
    </rPh>
    <phoneticPr fontId="4"/>
  </si>
  <si>
    <t>第３希望日</t>
    <rPh sb="0" eb="1">
      <t>ダイ</t>
    </rPh>
    <rPh sb="2" eb="5">
      <t>キボウビ</t>
    </rPh>
    <phoneticPr fontId="4"/>
  </si>
  <si>
    <t>会場</t>
    <rPh sb="0" eb="2">
      <t>カイジョウ</t>
    </rPh>
    <phoneticPr fontId="4"/>
  </si>
  <si>
    <t>参加人員</t>
    <rPh sb="0" eb="2">
      <t>サンカ</t>
    </rPh>
    <rPh sb="2" eb="4">
      <t>ジンイン</t>
    </rPh>
    <phoneticPr fontId="4"/>
  </si>
  <si>
    <t>準備品</t>
    <rPh sb="0" eb="2">
      <t>ジュンビ</t>
    </rPh>
    <rPh sb="2" eb="3">
      <t>ヒン</t>
    </rPh>
    <phoneticPr fontId="4"/>
  </si>
  <si>
    <t>担当者</t>
    <rPh sb="0" eb="3">
      <t>タントウシャ</t>
    </rPh>
    <phoneticPr fontId="4"/>
  </si>
  <si>
    <t>内容、希望等</t>
    <rPh sb="0" eb="2">
      <t>ナイヨウ</t>
    </rPh>
    <rPh sb="3" eb="5">
      <t>キボウ</t>
    </rPh>
    <rPh sb="5" eb="6">
      <t>トウ</t>
    </rPh>
    <phoneticPr fontId="4"/>
  </si>
  <si>
    <t>実施日</t>
    <rPh sb="0" eb="3">
      <t>ジッシビ</t>
    </rPh>
    <phoneticPr fontId="4"/>
  </si>
  <si>
    <t>内容、所見等</t>
    <rPh sb="0" eb="2">
      <t>ナイヨウ</t>
    </rPh>
    <rPh sb="3" eb="5">
      <t>ショケン</t>
    </rPh>
    <rPh sb="5" eb="6">
      <t>トウ</t>
    </rPh>
    <phoneticPr fontId="4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</si>
  <si>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</si>
  <si>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</si>
  <si>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</si>
  <si>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日</t>
    <rPh sb="0" eb="1">
      <t>ニチ</t>
    </rPh>
    <phoneticPr fontId="4"/>
  </si>
  <si>
    <t>曜</t>
    <rPh sb="0" eb="1">
      <t>ヨウ</t>
    </rPh>
    <phoneticPr fontId="4"/>
  </si>
  <si>
    <t>時間</t>
    <rPh sb="0" eb="2">
      <t>ジカン</t>
    </rPh>
    <phoneticPr fontId="4"/>
  </si>
  <si>
    <t>生徒</t>
    <rPh sb="0" eb="2">
      <t>セイト</t>
    </rPh>
    <phoneticPr fontId="4"/>
  </si>
  <si>
    <t>指導者</t>
    <rPh sb="0" eb="3">
      <t>シドウシャ</t>
    </rPh>
    <phoneticPr fontId="4"/>
  </si>
  <si>
    <t>当方</t>
    <rPh sb="0" eb="2">
      <t>トウホウ</t>
    </rPh>
    <phoneticPr fontId="4"/>
  </si>
  <si>
    <t>派遣者</t>
    <rPh sb="0" eb="2">
      <t>ハケン</t>
    </rPh>
    <rPh sb="2" eb="3">
      <t>シャ</t>
    </rPh>
    <phoneticPr fontId="4"/>
  </si>
  <si>
    <t>職・氏名</t>
    <rPh sb="0" eb="1">
      <t>ショク</t>
    </rPh>
    <rPh sb="2" eb="4">
      <t>シメイ</t>
    </rPh>
    <phoneticPr fontId="4"/>
  </si>
  <si>
    <t>連絡先（℡）</t>
    <rPh sb="0" eb="3">
      <t>レンラクサキ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</si>
  <si>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</si>
  <si>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</si>
  <si>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（</t>
    <phoneticPr fontId="4"/>
  </si>
  <si>
    <t>）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</si>
  <si>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</si>
  <si>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</si>
  <si>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</si>
  <si>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※このシートには、何も入力しないでください。</t>
    <rPh sb="9" eb="10">
      <t>ナニ</t>
    </rPh>
    <rPh sb="11" eb="13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</si>
</sst>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24"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name val="HGS創英ﾌﾟﾚｾﾞﾝｽEB"/>
      <family val="1"/>
      <charset val="128"/>
    </font>
    <font>
      <sz val="14"/>
      <color theme="1"/>
      <name val="HGS創英ﾌﾟﾚｾﾞﾝｽEB"/>
      <family val="1"/>
      <charset val="128"/>
    </font>
    <font>
      <sz val="10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 shrinkToFit="1"/>
    </xf>
    <xf numFmtId="0" fontId="5" fillId="0" borderId="0" xfId="0" applyFo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0" fillId="2" borderId="0" xfId="0" applyFill="1">
      <alignment vertical="center"/>
    </xf>
    <xf numFmtId="0" fontId="20" fillId="0" borderId="4" xfId="0" applyFont="1" applyBorder="1">
      <alignment vertical="center"/>
    </xf>
    <xf numFmtId="0" fontId="20" fillId="0" borderId="4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" fillId="4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right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0" borderId="5" xfId="0" applyFont="1" applyBorder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16" fillId="4" borderId="2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0" fontId="19" fillId="0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-gakko@pref.nagan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gakko@pref.nagan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P151"/>
  <sheetViews>
    <sheetView tabSelected="1" view="pageBreakPreview" zoomScaleNormal="100" zoomScaleSheetLayoutView="100" workbookViewId="0">
      <selection activeCell="C23" sqref="C23:D23"/>
    </sheetView>
  </sheetViews>
  <sheetFormatPr defaultRowHeight="12.95"/>
  <cols>
    <col min="1" max="2" width="7.42578125" customWidth="1"/>
    <col min="3" max="6" width="6.140625" customWidth="1"/>
    <col min="7" max="7" width="6.85546875" customWidth="1"/>
    <col min="8" max="11" width="6.140625" customWidth="1"/>
    <col min="12" max="12" width="3.5703125" customWidth="1"/>
    <col min="13" max="13" width="6.140625" customWidth="1"/>
    <col min="14" max="14" width="3.5703125" customWidth="1"/>
    <col min="15" max="15" width="6.140625" customWidth="1"/>
  </cols>
  <sheetData>
    <row r="1" spans="1:16" ht="14.1">
      <c r="A1" s="121" t="s">
        <v>0</v>
      </c>
      <c r="B1" s="121"/>
      <c r="C1" s="176"/>
      <c r="D1" s="176"/>
      <c r="E1" s="176"/>
      <c r="F1" s="176"/>
      <c r="G1" s="176"/>
      <c r="H1" s="176"/>
      <c r="I1" s="176"/>
      <c r="J1" s="176"/>
      <c r="K1" s="176"/>
      <c r="L1" s="3"/>
      <c r="M1" s="3"/>
      <c r="N1" s="3"/>
    </row>
    <row r="2" spans="1:16" ht="42.75" customHeight="1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8" t="s">
        <v>2</v>
      </c>
    </row>
    <row r="3" spans="1:16" ht="19.5" customHeight="1">
      <c r="A3" s="3"/>
      <c r="B3" s="3"/>
      <c r="C3" s="3"/>
      <c r="D3" s="3"/>
      <c r="E3" s="3"/>
      <c r="F3" s="3"/>
      <c r="G3" s="3"/>
      <c r="H3" s="6" t="s">
        <v>3</v>
      </c>
      <c r="I3" s="27"/>
      <c r="J3" s="7" t="s">
        <v>4</v>
      </c>
      <c r="K3" s="27"/>
      <c r="L3" s="6" t="s">
        <v>5</v>
      </c>
      <c r="M3" s="27"/>
      <c r="N3" s="6" t="s">
        <v>6</v>
      </c>
      <c r="O3" s="3"/>
    </row>
    <row r="4" spans="1:16" ht="12.75" customHeight="1">
      <c r="A4" s="121"/>
      <c r="B4" s="121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3"/>
    </row>
    <row r="5" spans="1:16" ht="14.1">
      <c r="A5" s="121" t="s">
        <v>7</v>
      </c>
      <c r="B5" s="121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3"/>
    </row>
    <row r="6" spans="1:16" ht="14.25" customHeight="1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27" customHeight="1">
      <c r="A7" s="1"/>
      <c r="B7" s="1"/>
      <c r="C7" s="3"/>
      <c r="D7" s="3"/>
      <c r="E7" s="3"/>
      <c r="F7" s="122" t="s">
        <v>8</v>
      </c>
      <c r="G7" s="177"/>
      <c r="H7" s="75"/>
      <c r="I7" s="75"/>
      <c r="J7" s="75"/>
      <c r="K7" s="75"/>
      <c r="L7" s="75"/>
      <c r="M7" s="75"/>
      <c r="N7" s="75"/>
    </row>
    <row r="8" spans="1:16" ht="12.75" customHeight="1">
      <c r="A8" s="1"/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14.1">
      <c r="A9" s="3"/>
      <c r="B9" s="3"/>
      <c r="C9" s="3"/>
      <c r="D9" s="3"/>
      <c r="E9" s="3"/>
      <c r="G9" s="8" t="s">
        <v>9</v>
      </c>
      <c r="H9" s="124"/>
      <c r="I9" s="124"/>
      <c r="J9" s="124"/>
      <c r="K9" s="124"/>
      <c r="L9" s="124"/>
      <c r="M9" s="124"/>
      <c r="N9" s="124"/>
    </row>
    <row r="10" spans="1:16" ht="27" customHeight="1">
      <c r="A10" s="1"/>
      <c r="B10" s="1"/>
      <c r="C10" s="3"/>
      <c r="D10" s="3"/>
      <c r="E10" s="3"/>
      <c r="F10" s="119" t="s">
        <v>10</v>
      </c>
      <c r="G10" s="177"/>
      <c r="H10" s="124"/>
      <c r="I10" s="125"/>
      <c r="J10" s="125"/>
      <c r="K10" s="125"/>
      <c r="L10" s="125"/>
      <c r="M10" s="125"/>
      <c r="N10" s="125"/>
    </row>
    <row r="11" spans="1:16" ht="14.1">
      <c r="A11" s="1"/>
      <c r="B11" s="1"/>
      <c r="C11" s="3"/>
      <c r="D11" s="3"/>
      <c r="E11" s="3"/>
      <c r="F11" s="3"/>
      <c r="G11" s="3"/>
      <c r="H11" s="3" t="s">
        <v>11</v>
      </c>
      <c r="I11" s="126"/>
      <c r="J11" s="126"/>
      <c r="K11" s="126"/>
      <c r="L11" s="126"/>
      <c r="M11" s="3" t="s">
        <v>12</v>
      </c>
      <c r="N11" s="3"/>
    </row>
    <row r="12" spans="1:16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6" ht="33" customHeight="1">
      <c r="A13" s="1" t="s">
        <v>13</v>
      </c>
      <c r="B13" s="1"/>
      <c r="C13" s="3"/>
      <c r="D13" s="3"/>
      <c r="E13" s="3"/>
      <c r="F13" s="120" t="s">
        <v>14</v>
      </c>
      <c r="G13" s="178"/>
      <c r="H13" s="127"/>
      <c r="I13" s="127"/>
      <c r="J13" s="127"/>
      <c r="K13" s="127"/>
      <c r="L13" s="127"/>
      <c r="M13" s="2"/>
      <c r="N13" s="3"/>
    </row>
    <row r="14" spans="1:16" ht="30.75" customHeight="1">
      <c r="A14" s="1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6" ht="14.1">
      <c r="A15" s="119" t="s">
        <v>15</v>
      </c>
      <c r="B15" s="119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3"/>
      <c r="N15" s="3"/>
    </row>
    <row r="16" spans="1:16" ht="29.25" customHeight="1">
      <c r="A16" s="68" t="s">
        <v>16</v>
      </c>
      <c r="B16" s="69"/>
      <c r="C16" s="87" t="s">
        <v>17</v>
      </c>
      <c r="D16" s="88"/>
      <c r="E16" s="36"/>
      <c r="F16" s="56"/>
      <c r="G16" s="38" t="s">
        <v>4</v>
      </c>
      <c r="H16" s="56"/>
      <c r="I16" s="38" t="s">
        <v>5</v>
      </c>
      <c r="J16" s="56"/>
      <c r="K16" s="38" t="s">
        <v>6</v>
      </c>
      <c r="L16" s="38" t="s">
        <v>18</v>
      </c>
      <c r="M16" s="57"/>
      <c r="N16" s="38" t="s">
        <v>19</v>
      </c>
      <c r="O16" s="40"/>
    </row>
    <row r="17" spans="1:16" ht="29.25" customHeight="1">
      <c r="A17" s="70"/>
      <c r="B17" s="71"/>
      <c r="C17" s="89"/>
      <c r="D17" s="90"/>
      <c r="E17" s="46"/>
      <c r="F17" s="47"/>
      <c r="G17" s="28" t="s">
        <v>20</v>
      </c>
      <c r="H17" s="47"/>
      <c r="I17" s="28" t="s">
        <v>21</v>
      </c>
      <c r="J17" s="28" t="s">
        <v>22</v>
      </c>
      <c r="K17" s="47"/>
      <c r="L17" s="28" t="s">
        <v>20</v>
      </c>
      <c r="M17" s="47"/>
      <c r="N17" s="91" t="s">
        <v>23</v>
      </c>
      <c r="O17" s="92"/>
    </row>
    <row r="18" spans="1:16" ht="29.25" customHeight="1">
      <c r="A18" s="70"/>
      <c r="B18" s="71"/>
      <c r="C18" s="87" t="s">
        <v>24</v>
      </c>
      <c r="D18" s="88"/>
      <c r="E18" s="36"/>
      <c r="F18" s="56"/>
      <c r="G18" s="38" t="s">
        <v>4</v>
      </c>
      <c r="H18" s="56"/>
      <c r="I18" s="38" t="s">
        <v>5</v>
      </c>
      <c r="J18" s="56"/>
      <c r="K18" s="38" t="s">
        <v>6</v>
      </c>
      <c r="L18" s="38" t="s">
        <v>18</v>
      </c>
      <c r="M18" s="57"/>
      <c r="N18" s="38" t="s">
        <v>19</v>
      </c>
      <c r="O18" s="40"/>
    </row>
    <row r="19" spans="1:16" ht="29.25" customHeight="1">
      <c r="A19" s="70"/>
      <c r="B19" s="71"/>
      <c r="C19" s="95"/>
      <c r="D19" s="96"/>
      <c r="E19" s="48"/>
      <c r="F19" s="49"/>
      <c r="G19" s="50" t="s">
        <v>20</v>
      </c>
      <c r="H19" s="49"/>
      <c r="I19" s="50" t="s">
        <v>21</v>
      </c>
      <c r="J19" s="50" t="s">
        <v>22</v>
      </c>
      <c r="K19" s="49"/>
      <c r="L19" s="50" t="s">
        <v>20</v>
      </c>
      <c r="M19" s="49"/>
      <c r="N19" s="93" t="s">
        <v>23</v>
      </c>
      <c r="O19" s="94"/>
    </row>
    <row r="20" spans="1:16" ht="29.25" customHeight="1">
      <c r="A20" s="70"/>
      <c r="B20" s="71"/>
      <c r="C20" s="97" t="s">
        <v>25</v>
      </c>
      <c r="D20" s="98"/>
      <c r="E20" s="51"/>
      <c r="F20" s="52"/>
      <c r="G20" s="28" t="s">
        <v>4</v>
      </c>
      <c r="H20" s="52"/>
      <c r="I20" s="28" t="s">
        <v>5</v>
      </c>
      <c r="J20" s="52"/>
      <c r="K20" s="28" t="s">
        <v>6</v>
      </c>
      <c r="L20" s="28" t="s">
        <v>18</v>
      </c>
      <c r="M20" s="47"/>
      <c r="N20" s="28" t="s">
        <v>19</v>
      </c>
      <c r="O20" s="53"/>
    </row>
    <row r="21" spans="1:16" ht="29.25" customHeight="1">
      <c r="A21" s="72"/>
      <c r="B21" s="73"/>
      <c r="C21" s="95"/>
      <c r="D21" s="96"/>
      <c r="E21" s="58"/>
      <c r="F21" s="54"/>
      <c r="G21" s="55" t="s">
        <v>20</v>
      </c>
      <c r="H21" s="54"/>
      <c r="I21" s="55" t="s">
        <v>21</v>
      </c>
      <c r="J21" s="55" t="s">
        <v>22</v>
      </c>
      <c r="K21" s="54"/>
      <c r="L21" s="55" t="s">
        <v>20</v>
      </c>
      <c r="M21" s="54"/>
      <c r="N21" s="99" t="s">
        <v>23</v>
      </c>
      <c r="O21" s="100"/>
    </row>
    <row r="22" spans="1:16" ht="37.5" customHeight="1">
      <c r="A22" s="83" t="s">
        <v>26</v>
      </c>
      <c r="B22" s="84"/>
      <c r="C22" s="74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</row>
    <row r="23" spans="1:16" ht="37.5" customHeight="1">
      <c r="A23" s="81" t="s">
        <v>27</v>
      </c>
      <c r="B23" s="82"/>
      <c r="C23" s="85" t="s">
        <v>28</v>
      </c>
      <c r="D23" s="86"/>
      <c r="E23" s="79"/>
      <c r="F23" s="79"/>
      <c r="G23" s="80"/>
      <c r="H23" s="44" t="s">
        <v>29</v>
      </c>
      <c r="I23" s="81" t="s">
        <v>30</v>
      </c>
      <c r="J23" s="86"/>
      <c r="K23" s="77"/>
      <c r="L23" s="77"/>
      <c r="M23" s="77"/>
      <c r="N23" s="78"/>
      <c r="O23" s="45" t="s">
        <v>29</v>
      </c>
      <c r="P23" s="4"/>
    </row>
    <row r="24" spans="1:16" ht="102" customHeight="1">
      <c r="A24" s="101" t="s">
        <v>31</v>
      </c>
      <c r="B24" s="101"/>
      <c r="C24" s="112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4"/>
      <c r="P24" s="5"/>
    </row>
    <row r="25" spans="1:16" ht="37.5" customHeight="1">
      <c r="A25" s="68" t="s">
        <v>32</v>
      </c>
      <c r="B25" s="69"/>
      <c r="C25" s="111" t="s">
        <v>33</v>
      </c>
      <c r="D25" s="104"/>
      <c r="E25" s="104"/>
      <c r="F25" s="117"/>
      <c r="G25" s="117"/>
      <c r="H25" s="117"/>
      <c r="I25" s="117"/>
      <c r="J25" s="117"/>
      <c r="K25" s="117"/>
      <c r="L25" s="117"/>
      <c r="M25" s="117"/>
      <c r="N25" s="117"/>
      <c r="O25" s="118"/>
      <c r="P25" s="5"/>
    </row>
    <row r="26" spans="1:16" ht="37.5" customHeight="1">
      <c r="A26" s="72"/>
      <c r="B26" s="73"/>
      <c r="C26" s="110" t="s">
        <v>34</v>
      </c>
      <c r="D26" s="105"/>
      <c r="E26" s="105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5"/>
    </row>
    <row r="27" spans="1:16" ht="37.5" customHeight="1">
      <c r="A27" s="102" t="s">
        <v>35</v>
      </c>
      <c r="B27" s="102"/>
      <c r="C27" s="68" t="s">
        <v>36</v>
      </c>
      <c r="D27" s="104"/>
      <c r="E27" s="104"/>
      <c r="F27" s="106"/>
      <c r="G27" s="106"/>
      <c r="H27" s="106"/>
      <c r="I27" s="106"/>
      <c r="J27" s="106"/>
      <c r="K27" s="106"/>
      <c r="L27" s="106"/>
      <c r="M27" s="106"/>
      <c r="N27" s="106"/>
      <c r="O27" s="107"/>
      <c r="P27" s="5"/>
    </row>
    <row r="28" spans="1:16" ht="37.5" customHeight="1">
      <c r="A28" s="103"/>
      <c r="B28" s="103"/>
      <c r="C28" s="72" t="s">
        <v>37</v>
      </c>
      <c r="D28" s="105"/>
      <c r="E28" s="105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5"/>
    </row>
    <row r="29" spans="1:16" ht="15" customHeight="1">
      <c r="A29" s="67" t="s">
        <v>38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6" ht="15" customHeight="1">
      <c r="B30" t="s">
        <v>39</v>
      </c>
      <c r="E30" s="65" t="s">
        <v>40</v>
      </c>
      <c r="F30" s="66"/>
      <c r="G30" s="66"/>
      <c r="H30" s="66"/>
      <c r="I30" s="66"/>
      <c r="J30" s="66"/>
    </row>
    <row r="31" spans="1:16">
      <c r="E31" t="s">
        <v>41</v>
      </c>
    </row>
    <row r="116" spans="4:4" ht="19.5">
      <c r="D116" ph="1"/>
    </row>
    <row r="151" spans="4:4" ht="19.5">
      <c r="D151" ph="1"/>
    </row>
  </sheetData>
  <mergeCells count="41">
    <mergeCell ref="A15:L15"/>
    <mergeCell ref="F10:G10"/>
    <mergeCell ref="F13:G13"/>
    <mergeCell ref="A1:K1"/>
    <mergeCell ref="A4:M4"/>
    <mergeCell ref="A5:M5"/>
    <mergeCell ref="F7:G7"/>
    <mergeCell ref="A2:O2"/>
    <mergeCell ref="H9:N9"/>
    <mergeCell ref="H10:N10"/>
    <mergeCell ref="H7:N7"/>
    <mergeCell ref="I11:L11"/>
    <mergeCell ref="H13:L13"/>
    <mergeCell ref="F27:O27"/>
    <mergeCell ref="F28:O28"/>
    <mergeCell ref="C26:E26"/>
    <mergeCell ref="C25:E25"/>
    <mergeCell ref="C24:O24"/>
    <mergeCell ref="F26:O26"/>
    <mergeCell ref="F25:O25"/>
    <mergeCell ref="A25:B26"/>
    <mergeCell ref="A24:B24"/>
    <mergeCell ref="A27:B28"/>
    <mergeCell ref="C27:E27"/>
    <mergeCell ref="C28:E28"/>
    <mergeCell ref="E30:J30"/>
    <mergeCell ref="A29:O29"/>
    <mergeCell ref="A16:B21"/>
    <mergeCell ref="C22:O22"/>
    <mergeCell ref="K23:N23"/>
    <mergeCell ref="E23:G23"/>
    <mergeCell ref="A23:B23"/>
    <mergeCell ref="A22:B22"/>
    <mergeCell ref="C23:D23"/>
    <mergeCell ref="I23:J23"/>
    <mergeCell ref="C16:D17"/>
    <mergeCell ref="N17:O17"/>
    <mergeCell ref="N19:O19"/>
    <mergeCell ref="C18:D19"/>
    <mergeCell ref="C20:D21"/>
    <mergeCell ref="N21:O21"/>
  </mergeCells>
  <phoneticPr fontId="4" type="Hiragana"/>
  <hyperlinks>
    <hyperlink ref="E30" r:id="rId1" xr:uid="{00000000-0004-0000-0000-000000000000}"/>
  </hyperlinks>
  <pageMargins left="0.70866141732283472" right="0.70866141732283472" top="0.55118110236220474" bottom="0.55118110236220474" header="0.31496062992125984" footer="0.31496062992125984"/>
  <pageSetup paperSize="9" scale="9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P147"/>
  <sheetViews>
    <sheetView view="pageBreakPreview" topLeftCell="A16" zoomScale="90" zoomScaleNormal="100" zoomScaleSheetLayoutView="90" workbookViewId="0">
      <selection activeCell="C18" sqref="C18:O18"/>
    </sheetView>
  </sheetViews>
  <sheetFormatPr defaultRowHeight="12.95"/>
  <cols>
    <col min="1" max="2" width="7.42578125" customWidth="1"/>
    <col min="3" max="6" width="6.140625" customWidth="1"/>
    <col min="7" max="7" width="7.140625" customWidth="1"/>
    <col min="8" max="11" width="6.140625" customWidth="1"/>
    <col min="12" max="12" width="3.5703125" customWidth="1"/>
    <col min="13" max="13" width="6.140625" customWidth="1"/>
    <col min="14" max="14" width="3.5703125" customWidth="1"/>
    <col min="15" max="15" width="6.140625" customWidth="1"/>
  </cols>
  <sheetData>
    <row r="1" spans="1:16" ht="14.1">
      <c r="A1" s="121" t="s">
        <v>42</v>
      </c>
      <c r="B1" s="121"/>
      <c r="C1" s="176"/>
      <c r="D1" s="176"/>
      <c r="E1" s="176"/>
      <c r="F1" s="176"/>
      <c r="G1" s="176"/>
      <c r="H1" s="176"/>
      <c r="I1" s="176"/>
      <c r="J1" s="176"/>
      <c r="K1" s="176"/>
      <c r="L1" s="3"/>
      <c r="M1" s="3"/>
      <c r="N1" s="3"/>
    </row>
    <row r="2" spans="1:16" ht="42.75" customHeight="1">
      <c r="A2" s="133" t="s">
        <v>43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t="s">
        <v>44</v>
      </c>
    </row>
    <row r="3" spans="1:16" ht="19.5" customHeight="1">
      <c r="A3" s="3"/>
      <c r="B3" s="3"/>
      <c r="C3" s="3"/>
      <c r="D3" s="3"/>
      <c r="E3" s="3"/>
      <c r="F3" s="3"/>
      <c r="G3" s="3"/>
      <c r="H3" s="6" t="s">
        <v>3</v>
      </c>
      <c r="I3" s="35"/>
      <c r="J3" s="7" t="s">
        <v>4</v>
      </c>
      <c r="K3" s="35"/>
      <c r="L3" s="6" t="s">
        <v>5</v>
      </c>
      <c r="M3" s="35"/>
      <c r="N3" s="6" t="s">
        <v>6</v>
      </c>
      <c r="O3" s="3"/>
    </row>
    <row r="4" spans="1:16" ht="12.75" customHeight="1">
      <c r="A4" s="121"/>
      <c r="B4" s="121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3"/>
    </row>
    <row r="5" spans="1:16" ht="14.1">
      <c r="A5" s="121" t="s">
        <v>7</v>
      </c>
      <c r="B5" s="121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3"/>
    </row>
    <row r="6" spans="1:16" ht="14.25" customHeight="1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27" customHeight="1">
      <c r="A7" s="1"/>
      <c r="B7" s="1"/>
      <c r="C7" s="3"/>
      <c r="D7" s="3"/>
      <c r="E7" s="3"/>
      <c r="F7" s="122" t="s">
        <v>8</v>
      </c>
      <c r="G7" s="177"/>
      <c r="H7" s="134">
        <f>'派遣申請書（様式１）'!H7:N7</f>
        <v>0</v>
      </c>
      <c r="I7" s="134"/>
      <c r="J7" s="134"/>
      <c r="K7" s="134"/>
      <c r="L7" s="134"/>
      <c r="M7" s="134"/>
      <c r="N7" s="134"/>
    </row>
    <row r="8" spans="1:16" ht="12.75" customHeight="1">
      <c r="A8" s="1"/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14.1">
      <c r="A9" s="3"/>
      <c r="B9" s="3"/>
      <c r="C9" s="3"/>
      <c r="D9" s="3"/>
      <c r="E9" s="3"/>
      <c r="G9" s="8" t="s">
        <v>9</v>
      </c>
      <c r="H9" s="135">
        <f>'派遣申請書（様式１）'!H9:N9</f>
        <v>0</v>
      </c>
      <c r="I9" s="135"/>
      <c r="J9" s="135"/>
      <c r="K9" s="135"/>
      <c r="L9" s="135"/>
      <c r="M9" s="135"/>
      <c r="N9" s="135"/>
    </row>
    <row r="10" spans="1:16" ht="27" customHeight="1">
      <c r="A10" s="1"/>
      <c r="B10" s="1"/>
      <c r="C10" s="3"/>
      <c r="D10" s="3"/>
      <c r="E10" s="3"/>
      <c r="F10" s="119" t="s">
        <v>10</v>
      </c>
      <c r="G10" s="177"/>
      <c r="H10" s="135">
        <f>'派遣申請書（様式１）'!H10:N10</f>
        <v>0</v>
      </c>
      <c r="I10" s="136"/>
      <c r="J10" s="136"/>
      <c r="K10" s="136"/>
      <c r="L10" s="136"/>
      <c r="M10" s="136"/>
      <c r="N10" s="136"/>
    </row>
    <row r="11" spans="1:16" ht="14.1">
      <c r="A11" s="1"/>
      <c r="B11" s="1"/>
      <c r="C11" s="3"/>
      <c r="D11" s="3"/>
      <c r="E11" s="3"/>
      <c r="F11" s="3"/>
      <c r="G11" s="3"/>
      <c r="H11" s="3" t="s">
        <v>11</v>
      </c>
      <c r="I11" s="137">
        <f>'派遣申請書（様式１）'!I11:L11</f>
        <v>0</v>
      </c>
      <c r="J11" s="137"/>
      <c r="K11" s="137"/>
      <c r="L11" s="137"/>
      <c r="M11" s="3" t="s">
        <v>12</v>
      </c>
      <c r="N11" s="3"/>
    </row>
    <row r="12" spans="1:16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6" ht="41.45" customHeight="1">
      <c r="A13" s="1" t="s">
        <v>13</v>
      </c>
      <c r="B13" s="1"/>
      <c r="C13" s="3"/>
      <c r="D13" s="3"/>
      <c r="E13" s="3"/>
      <c r="F13" s="122" t="s">
        <v>14</v>
      </c>
      <c r="G13" s="179"/>
      <c r="H13" s="138">
        <f>'派遣申請書（様式１）'!H13:L13</f>
        <v>0</v>
      </c>
      <c r="I13" s="139"/>
      <c r="J13" s="139"/>
      <c r="K13" s="139"/>
      <c r="L13" s="139"/>
      <c r="M13" s="2"/>
      <c r="N13" s="3"/>
    </row>
    <row r="14" spans="1:16" ht="26.25" customHeight="1">
      <c r="A14" s="1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6" ht="20.25" customHeight="1">
      <c r="A15" s="119" t="s">
        <v>15</v>
      </c>
      <c r="B15" s="119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3"/>
      <c r="N15" s="3"/>
    </row>
    <row r="16" spans="1:16" ht="30" customHeight="1">
      <c r="A16" s="141" t="s">
        <v>45</v>
      </c>
      <c r="B16" s="142"/>
      <c r="C16" s="61"/>
      <c r="D16" s="62"/>
      <c r="E16" s="36"/>
      <c r="F16" s="37"/>
      <c r="G16" s="38" t="s">
        <v>4</v>
      </c>
      <c r="H16" s="37"/>
      <c r="I16" s="38" t="s">
        <v>5</v>
      </c>
      <c r="J16" s="37"/>
      <c r="K16" s="38" t="s">
        <v>6</v>
      </c>
      <c r="L16" s="38" t="s">
        <v>18</v>
      </c>
      <c r="M16" s="39"/>
      <c r="N16" s="38" t="s">
        <v>19</v>
      </c>
      <c r="O16" s="40"/>
    </row>
    <row r="17" spans="1:16" ht="30" customHeight="1">
      <c r="A17" s="143"/>
      <c r="B17" s="144"/>
      <c r="C17" s="59"/>
      <c r="D17" s="60"/>
      <c r="E17" s="41"/>
      <c r="F17" s="42"/>
      <c r="G17" s="43" t="s">
        <v>20</v>
      </c>
      <c r="H17" s="42"/>
      <c r="I17" s="43" t="s">
        <v>21</v>
      </c>
      <c r="J17" s="43" t="s">
        <v>22</v>
      </c>
      <c r="K17" s="42"/>
      <c r="L17" s="43" t="s">
        <v>20</v>
      </c>
      <c r="M17" s="42"/>
      <c r="N17" s="152" t="s">
        <v>23</v>
      </c>
      <c r="O17" s="144"/>
    </row>
    <row r="18" spans="1:16" ht="30" customHeight="1">
      <c r="A18" s="131" t="s">
        <v>26</v>
      </c>
      <c r="B18" s="151"/>
      <c r="C18" s="145">
        <f>'派遣申請書（様式１）'!C22:O22</f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  <c r="P18" t="s">
        <v>46</v>
      </c>
    </row>
    <row r="19" spans="1:16" ht="30" customHeight="1">
      <c r="A19" s="83" t="s">
        <v>27</v>
      </c>
      <c r="B19" s="92"/>
      <c r="C19" s="91" t="s">
        <v>28</v>
      </c>
      <c r="D19" s="91"/>
      <c r="E19" s="149"/>
      <c r="F19" s="150"/>
      <c r="G19" s="150"/>
      <c r="H19" s="28" t="s">
        <v>29</v>
      </c>
      <c r="I19" s="131" t="s">
        <v>30</v>
      </c>
      <c r="J19" s="132"/>
      <c r="K19" s="147"/>
      <c r="L19" s="148"/>
      <c r="M19" s="148"/>
      <c r="N19" s="148"/>
      <c r="O19" s="45" t="s">
        <v>29</v>
      </c>
      <c r="P19" s="29" t="s">
        <v>47</v>
      </c>
    </row>
    <row r="20" spans="1:16" ht="273.95" customHeight="1">
      <c r="A20" s="131" t="s">
        <v>48</v>
      </c>
      <c r="B20" s="140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7"/>
      <c r="P20" s="5"/>
    </row>
    <row r="21" spans="1:16" ht="24.6" customHeight="1">
      <c r="A21" s="131" t="s">
        <v>49</v>
      </c>
      <c r="B21" s="140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4"/>
      <c r="P21" s="5"/>
    </row>
    <row r="22" spans="1:16" ht="37.5" customHeight="1">
      <c r="A22" s="128" t="s">
        <v>35</v>
      </c>
      <c r="B22" s="129"/>
      <c r="C22" s="131" t="s">
        <v>36</v>
      </c>
      <c r="D22" s="132"/>
      <c r="E22" s="132"/>
      <c r="F22" s="154">
        <f>'派遣申請書（様式１）'!F27:O27</f>
        <v>0</v>
      </c>
      <c r="G22" s="132"/>
      <c r="H22" s="132"/>
      <c r="I22" s="132"/>
      <c r="J22" s="132"/>
      <c r="K22" s="132"/>
      <c r="L22" s="132"/>
      <c r="M22" s="132"/>
      <c r="N22" s="132"/>
      <c r="O22" s="140"/>
      <c r="P22" s="5"/>
    </row>
    <row r="23" spans="1:16" ht="37.5" customHeight="1">
      <c r="A23" s="130"/>
      <c r="B23" s="100"/>
      <c r="C23" s="93" t="s">
        <v>37</v>
      </c>
      <c r="D23" s="93"/>
      <c r="E23" s="93"/>
      <c r="F23" s="155">
        <f>'派遣申請書（様式１）'!F28:O28</f>
        <v>0</v>
      </c>
      <c r="G23" s="93"/>
      <c r="H23" s="93"/>
      <c r="I23" s="93"/>
      <c r="J23" s="93"/>
      <c r="K23" s="93"/>
      <c r="L23" s="93"/>
      <c r="M23" s="93"/>
      <c r="N23" s="93"/>
      <c r="O23" s="94"/>
      <c r="P23" s="5"/>
    </row>
    <row r="24" spans="1:16" ht="4.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5"/>
    </row>
    <row r="25" spans="1:16" ht="18.75" customHeight="1">
      <c r="A25" s="153" t="s">
        <v>50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spans="1:16" ht="18.75" customHeight="1">
      <c r="B26" t="s">
        <v>51</v>
      </c>
      <c r="E26" s="65" t="s">
        <v>40</v>
      </c>
      <c r="F26" s="66"/>
      <c r="G26" s="66"/>
      <c r="H26" s="66"/>
      <c r="I26" s="66"/>
      <c r="J26" s="66"/>
    </row>
    <row r="27" spans="1:16" ht="21" customHeight="1">
      <c r="E27" t="s">
        <v>41</v>
      </c>
    </row>
    <row r="112" spans="4:4" ht="19.5">
      <c r="D112" ph="1"/>
    </row>
    <row r="147" spans="4:4" ht="19.5">
      <c r="D147" ph="1"/>
    </row>
  </sheetData>
  <mergeCells count="32">
    <mergeCell ref="E26:J26"/>
    <mergeCell ref="A16:B17"/>
    <mergeCell ref="C18:O18"/>
    <mergeCell ref="K19:N19"/>
    <mergeCell ref="E19:G19"/>
    <mergeCell ref="A19:B19"/>
    <mergeCell ref="A18:B18"/>
    <mergeCell ref="C19:D19"/>
    <mergeCell ref="I19:J19"/>
    <mergeCell ref="N17:O17"/>
    <mergeCell ref="A25:O25"/>
    <mergeCell ref="C23:E23"/>
    <mergeCell ref="F22:O22"/>
    <mergeCell ref="F23:O23"/>
    <mergeCell ref="C20:O20"/>
    <mergeCell ref="A20:B20"/>
    <mergeCell ref="A22:B23"/>
    <mergeCell ref="C22:E22"/>
    <mergeCell ref="A15:L15"/>
    <mergeCell ref="A1:K1"/>
    <mergeCell ref="A4:M4"/>
    <mergeCell ref="A5:M5"/>
    <mergeCell ref="F7:G7"/>
    <mergeCell ref="A2:O2"/>
    <mergeCell ref="H7:N7"/>
    <mergeCell ref="F10:G10"/>
    <mergeCell ref="F13:G13"/>
    <mergeCell ref="H9:N9"/>
    <mergeCell ref="H10:N10"/>
    <mergeCell ref="I11:L11"/>
    <mergeCell ref="H13:L13"/>
    <mergeCell ref="A21:B21"/>
  </mergeCells>
  <phoneticPr fontId="4"/>
  <hyperlinks>
    <hyperlink ref="E26" r:id="rId1" xr:uid="{00000000-0004-0000-0100-000000000000}"/>
  </hyperlinks>
  <pageMargins left="0.70866141732283472" right="0.70866141732283472" top="0.55118110236220474" bottom="0.55118110236220474" header="0.31496062992125984" footer="0.31496062992125984"/>
  <pageSetup paperSize="9" scale="9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O8"/>
  <sheetViews>
    <sheetView workbookViewId="0"/>
  </sheetViews>
  <sheetFormatPr defaultRowHeight="12.95"/>
  <cols>
    <col min="1" max="3" width="3" bestFit="1" customWidth="1"/>
    <col min="4" max="4" width="6" bestFit="1" customWidth="1"/>
    <col min="5" max="5" width="7.42578125" bestFit="1" customWidth="1"/>
    <col min="6" max="6" width="4.42578125" bestFit="1" customWidth="1"/>
    <col min="7" max="7" width="3" bestFit="1" customWidth="1"/>
    <col min="8" max="8" width="6" bestFit="1" customWidth="1"/>
    <col min="9" max="9" width="2.140625" bestFit="1" customWidth="1"/>
    <col min="10" max="10" width="3" bestFit="1" customWidth="1"/>
    <col min="11" max="11" width="2.140625" bestFit="1" customWidth="1"/>
    <col min="12" max="12" width="3" bestFit="1" customWidth="1"/>
    <col min="13" max="13" width="2.140625" bestFit="1" customWidth="1"/>
    <col min="14" max="14" width="3" bestFit="1" customWidth="1"/>
    <col min="15" max="18" width="2.140625" bestFit="1" customWidth="1"/>
    <col min="19" max="19" width="3" bestFit="1" customWidth="1"/>
    <col min="20" max="20" width="2.140625" bestFit="1" customWidth="1"/>
    <col min="21" max="22" width="3" bestFit="1" customWidth="1"/>
    <col min="23" max="23" width="2.140625" bestFit="1" customWidth="1"/>
    <col min="24" max="24" width="3" bestFit="1" customWidth="1"/>
    <col min="25" max="25" width="2.140625" bestFit="1" customWidth="1"/>
    <col min="26" max="26" width="3" bestFit="1" customWidth="1"/>
    <col min="27" max="27" width="2.140625" bestFit="1" customWidth="1"/>
    <col min="28" max="28" width="3" bestFit="1" customWidth="1"/>
    <col min="29" max="29" width="2.140625" bestFit="1" customWidth="1"/>
    <col min="30" max="30" width="3" bestFit="1" customWidth="1"/>
    <col min="31" max="31" width="2.140625" bestFit="1" customWidth="1"/>
    <col min="32" max="32" width="3" bestFit="1" customWidth="1"/>
    <col min="33" max="36" width="2.140625" bestFit="1" customWidth="1"/>
    <col min="37" max="37" width="3" bestFit="1" customWidth="1"/>
    <col min="38" max="38" width="2.140625" bestFit="1" customWidth="1"/>
    <col min="39" max="40" width="3" bestFit="1" customWidth="1"/>
    <col min="41" max="41" width="2.140625" bestFit="1" customWidth="1"/>
    <col min="42" max="42" width="3" bestFit="1" customWidth="1"/>
    <col min="43" max="43" width="2.140625" bestFit="1" customWidth="1"/>
    <col min="44" max="44" width="3" bestFit="1" customWidth="1"/>
    <col min="45" max="45" width="2.140625" bestFit="1" customWidth="1"/>
    <col min="46" max="46" width="3" bestFit="1" customWidth="1"/>
    <col min="47" max="47" width="2.140625" bestFit="1" customWidth="1"/>
    <col min="48" max="48" width="3" bestFit="1" customWidth="1"/>
    <col min="49" max="49" width="2.140625" bestFit="1" customWidth="1"/>
    <col min="50" max="50" width="3" bestFit="1" customWidth="1"/>
    <col min="51" max="54" width="2.140625" bestFit="1" customWidth="1"/>
    <col min="55" max="55" width="3" bestFit="1" customWidth="1"/>
    <col min="56" max="56" width="2.140625" bestFit="1" customWidth="1"/>
    <col min="57" max="58" width="3" bestFit="1" customWidth="1"/>
    <col min="59" max="59" width="2.140625" bestFit="1" customWidth="1"/>
    <col min="60" max="60" width="3" bestFit="1" customWidth="1"/>
    <col min="61" max="61" width="2.140625" bestFit="1" customWidth="1"/>
    <col min="62" max="62" width="3" bestFit="1" customWidth="1"/>
    <col min="63" max="64" width="4.42578125" bestFit="1" customWidth="1"/>
    <col min="65" max="65" width="6" bestFit="1" customWidth="1"/>
    <col min="66" max="66" width="4.42578125" bestFit="1" customWidth="1"/>
    <col min="67" max="67" width="6" bestFit="1" customWidth="1"/>
    <col min="68" max="68" width="6.85546875" bestFit="1" customWidth="1"/>
    <col min="69" max="69" width="9" bestFit="1" customWidth="1"/>
    <col min="70" max="70" width="10" bestFit="1" customWidth="1"/>
    <col min="71" max="71" width="3" customWidth="1"/>
    <col min="72" max="72" width="2.140625" bestFit="1" customWidth="1"/>
    <col min="73" max="73" width="3" bestFit="1" customWidth="1"/>
    <col min="74" max="74" width="2.140625" bestFit="1" customWidth="1"/>
    <col min="75" max="75" width="3" bestFit="1" customWidth="1"/>
    <col min="76" max="76" width="2.140625" bestFit="1" customWidth="1"/>
    <col min="77" max="77" width="3" bestFit="1" customWidth="1"/>
    <col min="78" max="81" width="2.140625" bestFit="1" customWidth="1"/>
    <col min="82" max="82" width="3" bestFit="1" customWidth="1"/>
    <col min="83" max="83" width="2.140625" bestFit="1" customWidth="1"/>
    <col min="84" max="85" width="3" bestFit="1" customWidth="1"/>
    <col min="86" max="86" width="2.140625" bestFit="1" customWidth="1"/>
    <col min="87" max="87" width="3" bestFit="1" customWidth="1"/>
    <col min="88" max="88" width="2.140625" bestFit="1" customWidth="1"/>
    <col min="89" max="89" width="3" bestFit="1" customWidth="1"/>
    <col min="90" max="92" width="7.140625" bestFit="1" customWidth="1"/>
    <col min="93" max="93" width="10" bestFit="1" customWidth="1"/>
  </cols>
  <sheetData>
    <row r="1" spans="1:93" s="34" customFormat="1" ht="30" customHeight="1">
      <c r="A1" s="32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3"/>
      <c r="W1" s="33"/>
      <c r="X1" s="33"/>
      <c r="Y1" s="33"/>
      <c r="Z1" s="33"/>
      <c r="BT1" s="32" t="s">
        <v>53</v>
      </c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3"/>
      <c r="CG1" s="33"/>
      <c r="CH1" s="33"/>
      <c r="CI1" s="33"/>
      <c r="CJ1" s="33"/>
      <c r="CK1" s="33"/>
    </row>
    <row r="2" spans="1:93" s="9" customFormat="1" ht="32.25" customHeight="1">
      <c r="A2" s="169" t="s">
        <v>54</v>
      </c>
      <c r="B2" s="169"/>
      <c r="C2" s="169"/>
      <c r="D2" s="169" t="s">
        <v>55</v>
      </c>
      <c r="E2" s="159" t="s">
        <v>56</v>
      </c>
      <c r="F2" s="171" t="s">
        <v>57</v>
      </c>
      <c r="G2" s="171" t="s">
        <v>58</v>
      </c>
      <c r="H2" s="171" t="s">
        <v>59</v>
      </c>
      <c r="I2" s="160" t="s">
        <v>60</v>
      </c>
      <c r="J2" s="160"/>
      <c r="K2" s="160"/>
      <c r="L2" s="160"/>
      <c r="M2" s="160"/>
      <c r="N2" s="160"/>
      <c r="O2" s="160"/>
      <c r="P2" s="160"/>
      <c r="Q2" s="160"/>
      <c r="R2" s="161"/>
      <c r="S2" s="161"/>
      <c r="T2" s="161"/>
      <c r="U2" s="161"/>
      <c r="V2" s="161"/>
      <c r="W2" s="161"/>
      <c r="X2" s="161"/>
      <c r="Y2" s="161"/>
      <c r="Z2" s="161"/>
      <c r="AA2" s="160" t="s">
        <v>61</v>
      </c>
      <c r="AB2" s="160"/>
      <c r="AC2" s="160"/>
      <c r="AD2" s="160"/>
      <c r="AE2" s="160"/>
      <c r="AF2" s="160"/>
      <c r="AG2" s="160"/>
      <c r="AH2" s="160"/>
      <c r="AI2" s="160"/>
      <c r="AJ2" s="161"/>
      <c r="AK2" s="161"/>
      <c r="AL2" s="161"/>
      <c r="AM2" s="161"/>
      <c r="AN2" s="161"/>
      <c r="AO2" s="161"/>
      <c r="AP2" s="161"/>
      <c r="AQ2" s="161"/>
      <c r="AR2" s="161"/>
      <c r="AS2" s="174" t="s">
        <v>62</v>
      </c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75"/>
      <c r="BK2" s="158" t="s">
        <v>63</v>
      </c>
      <c r="BL2" s="158" t="s">
        <v>64</v>
      </c>
      <c r="BM2" s="158"/>
      <c r="BN2" s="164" t="s">
        <v>65</v>
      </c>
      <c r="BO2" s="165"/>
      <c r="BP2" s="164" t="s">
        <v>66</v>
      </c>
      <c r="BQ2" s="165"/>
      <c r="BR2" s="158" t="s">
        <v>67</v>
      </c>
      <c r="BT2" s="159" t="s">
        <v>68</v>
      </c>
      <c r="BU2" s="160"/>
      <c r="BV2" s="160"/>
      <c r="BW2" s="160"/>
      <c r="BX2" s="160"/>
      <c r="BY2" s="160"/>
      <c r="BZ2" s="160"/>
      <c r="CA2" s="160"/>
      <c r="CB2" s="160"/>
      <c r="CC2" s="161"/>
      <c r="CD2" s="161"/>
      <c r="CE2" s="161"/>
      <c r="CF2" s="161"/>
      <c r="CG2" s="161"/>
      <c r="CH2" s="161"/>
      <c r="CI2" s="161"/>
      <c r="CJ2" s="161"/>
      <c r="CK2" s="161"/>
      <c r="CL2" s="158" t="s">
        <v>63</v>
      </c>
      <c r="CM2" s="158" t="s">
        <v>64</v>
      </c>
      <c r="CN2" s="158"/>
      <c r="CO2" s="158" t="s">
        <v>69</v>
      </c>
    </row>
    <row r="3" spans="1:93" s="9" customFormat="1" ht="32.25" customHeight="1">
      <c r="A3" s="10" t="s">
        <v>70</v>
      </c>
      <c r="B3" s="10" t="s">
        <v>71</v>
      </c>
      <c r="C3" s="10" t="s">
        <v>72</v>
      </c>
      <c r="D3" s="169"/>
      <c r="E3" s="170"/>
      <c r="F3" s="172"/>
      <c r="G3" s="172"/>
      <c r="H3" s="170"/>
      <c r="I3" s="162" t="s">
        <v>70</v>
      </c>
      <c r="J3" s="163"/>
      <c r="K3" s="161" t="s">
        <v>71</v>
      </c>
      <c r="L3" s="161"/>
      <c r="M3" s="164" t="s">
        <v>73</v>
      </c>
      <c r="N3" s="165"/>
      <c r="O3" s="164" t="s">
        <v>74</v>
      </c>
      <c r="P3" s="166"/>
      <c r="Q3" s="165"/>
      <c r="R3" s="167" t="s">
        <v>75</v>
      </c>
      <c r="S3" s="167"/>
      <c r="T3" s="167"/>
      <c r="U3" s="167"/>
      <c r="V3" s="167"/>
      <c r="W3" s="167"/>
      <c r="X3" s="167"/>
      <c r="Y3" s="167"/>
      <c r="Z3" s="168"/>
      <c r="AA3" s="162" t="s">
        <v>70</v>
      </c>
      <c r="AB3" s="163"/>
      <c r="AC3" s="174" t="s">
        <v>71</v>
      </c>
      <c r="AD3" s="175"/>
      <c r="AE3" s="164" t="s">
        <v>73</v>
      </c>
      <c r="AF3" s="165"/>
      <c r="AG3" s="166" t="s">
        <v>74</v>
      </c>
      <c r="AH3" s="166"/>
      <c r="AI3" s="165"/>
      <c r="AJ3" s="167" t="s">
        <v>75</v>
      </c>
      <c r="AK3" s="167"/>
      <c r="AL3" s="167"/>
      <c r="AM3" s="167"/>
      <c r="AN3" s="167"/>
      <c r="AO3" s="167"/>
      <c r="AP3" s="167"/>
      <c r="AQ3" s="167"/>
      <c r="AR3" s="168"/>
      <c r="AS3" s="162" t="s">
        <v>70</v>
      </c>
      <c r="AT3" s="163"/>
      <c r="AU3" s="174" t="s">
        <v>71</v>
      </c>
      <c r="AV3" s="175"/>
      <c r="AW3" s="164" t="s">
        <v>73</v>
      </c>
      <c r="AX3" s="165"/>
      <c r="AY3" s="166" t="s">
        <v>74</v>
      </c>
      <c r="AZ3" s="166"/>
      <c r="BA3" s="165"/>
      <c r="BB3" s="167" t="s">
        <v>75</v>
      </c>
      <c r="BC3" s="167"/>
      <c r="BD3" s="167"/>
      <c r="BE3" s="167"/>
      <c r="BF3" s="167"/>
      <c r="BG3" s="167"/>
      <c r="BH3" s="167"/>
      <c r="BI3" s="167"/>
      <c r="BJ3" s="168"/>
      <c r="BK3" s="158"/>
      <c r="BL3" s="11" t="s">
        <v>76</v>
      </c>
      <c r="BM3" s="11" t="s">
        <v>77</v>
      </c>
      <c r="BN3" s="11" t="s">
        <v>78</v>
      </c>
      <c r="BO3" s="11" t="s">
        <v>79</v>
      </c>
      <c r="BP3" s="11" t="s">
        <v>80</v>
      </c>
      <c r="BQ3" s="11" t="s">
        <v>81</v>
      </c>
      <c r="BR3" s="158"/>
      <c r="BT3" s="162" t="s">
        <v>70</v>
      </c>
      <c r="BU3" s="163"/>
      <c r="BV3" s="161" t="s">
        <v>71</v>
      </c>
      <c r="BW3" s="161"/>
      <c r="BX3" s="164" t="s">
        <v>73</v>
      </c>
      <c r="BY3" s="165"/>
      <c r="BZ3" s="164" t="s">
        <v>74</v>
      </c>
      <c r="CA3" s="166"/>
      <c r="CB3" s="165"/>
      <c r="CC3" s="167" t="s">
        <v>75</v>
      </c>
      <c r="CD3" s="167"/>
      <c r="CE3" s="167"/>
      <c r="CF3" s="167"/>
      <c r="CG3" s="167"/>
      <c r="CH3" s="167"/>
      <c r="CI3" s="167"/>
      <c r="CJ3" s="167"/>
      <c r="CK3" s="168"/>
      <c r="CL3" s="158"/>
      <c r="CM3" s="11" t="s">
        <v>76</v>
      </c>
      <c r="CN3" s="11" t="s">
        <v>77</v>
      </c>
      <c r="CO3" s="158"/>
    </row>
    <row r="4" spans="1:93" s="9" customFormat="1" ht="33.75" customHeight="1">
      <c r="A4" s="10">
        <f>'派遣申請書（様式１）'!I3</f>
        <v>0</v>
      </c>
      <c r="B4" s="12">
        <f>'派遣申請書（様式１）'!K3</f>
        <v>0</v>
      </c>
      <c r="C4" s="12">
        <f>'派遣申請書（様式１）'!M3</f>
        <v>0</v>
      </c>
      <c r="D4" s="13">
        <f>'派遣申請書（様式１）'!H7</f>
        <v>0</v>
      </c>
      <c r="E4" s="14">
        <f>'派遣申請書（様式１）'!H9</f>
        <v>0</v>
      </c>
      <c r="F4" s="15">
        <f>'派遣申請書（様式１）'!H10</f>
        <v>0</v>
      </c>
      <c r="G4" s="16">
        <f>'派遣申請書（様式１）'!I11</f>
        <v>0</v>
      </c>
      <c r="H4" s="17">
        <f>'派遣申請書（様式１）'!H13</f>
        <v>0</v>
      </c>
      <c r="I4" s="19">
        <f>'派遣申請書（様式１）'!F16</f>
        <v>0</v>
      </c>
      <c r="J4" s="20" t="s">
        <v>82</v>
      </c>
      <c r="K4" s="21">
        <f>'派遣申請書（様式１）'!H16</f>
        <v>0</v>
      </c>
      <c r="L4" s="22" t="s">
        <v>83</v>
      </c>
      <c r="M4" s="23">
        <f>'派遣申請書（様式１）'!J16</f>
        <v>0</v>
      </c>
      <c r="N4" s="24" t="s">
        <v>73</v>
      </c>
      <c r="O4" s="25" t="s">
        <v>84</v>
      </c>
      <c r="P4" s="25">
        <f>'派遣申請書（様式１）'!M16</f>
        <v>0</v>
      </c>
      <c r="Q4" s="25" t="s">
        <v>85</v>
      </c>
      <c r="R4" s="23">
        <f>'派遣申請書（様式１）'!F17</f>
        <v>0</v>
      </c>
      <c r="S4" s="26" t="s">
        <v>86</v>
      </c>
      <c r="T4" s="26">
        <f>'派遣申請書（様式１）'!H17</f>
        <v>0</v>
      </c>
      <c r="U4" s="26" t="s">
        <v>87</v>
      </c>
      <c r="V4" s="26" t="s">
        <v>88</v>
      </c>
      <c r="W4" s="26">
        <f>'派遣申請書（様式１）'!K17</f>
        <v>0</v>
      </c>
      <c r="X4" s="26" t="s">
        <v>86</v>
      </c>
      <c r="Y4" s="26">
        <f>'派遣申請書（様式１）'!M17</f>
        <v>0</v>
      </c>
      <c r="Z4" s="24" t="s">
        <v>87</v>
      </c>
      <c r="AA4" s="21">
        <f>'派遣申請書（様式１）'!F18</f>
        <v>0</v>
      </c>
      <c r="AB4" s="22" t="s">
        <v>82</v>
      </c>
      <c r="AC4" s="21">
        <f>'派遣申請書（様式１）'!H18</f>
        <v>0</v>
      </c>
      <c r="AD4" s="22" t="s">
        <v>83</v>
      </c>
      <c r="AE4" s="23">
        <f>'派遣申請書（様式１）'!J18</f>
        <v>0</v>
      </c>
      <c r="AF4" s="24" t="s">
        <v>73</v>
      </c>
      <c r="AG4" s="25" t="s">
        <v>84</v>
      </c>
      <c r="AH4" s="25">
        <f>'派遣申請書（様式１）'!M18</f>
        <v>0</v>
      </c>
      <c r="AI4" s="25" t="s">
        <v>85</v>
      </c>
      <c r="AJ4" s="23">
        <f>'派遣申請書（様式１）'!F19</f>
        <v>0</v>
      </c>
      <c r="AK4" s="26" t="s">
        <v>86</v>
      </c>
      <c r="AL4" s="26">
        <f>'派遣申請書（様式１）'!H19</f>
        <v>0</v>
      </c>
      <c r="AM4" s="26" t="s">
        <v>87</v>
      </c>
      <c r="AN4" s="26" t="s">
        <v>88</v>
      </c>
      <c r="AO4" s="26">
        <f>'派遣申請書（様式１）'!K19</f>
        <v>0</v>
      </c>
      <c r="AP4" s="26" t="s">
        <v>86</v>
      </c>
      <c r="AQ4" s="26">
        <f>'派遣申請書（様式１）'!M19</f>
        <v>0</v>
      </c>
      <c r="AR4" s="24" t="s">
        <v>87</v>
      </c>
      <c r="AS4" s="21">
        <f>'派遣申請書（様式１）'!F20</f>
        <v>0</v>
      </c>
      <c r="AT4" s="22" t="s">
        <v>82</v>
      </c>
      <c r="AU4" s="21">
        <f>'派遣申請書（様式１）'!H20</f>
        <v>0</v>
      </c>
      <c r="AV4" s="22" t="s">
        <v>83</v>
      </c>
      <c r="AW4" s="23">
        <f>'派遣申請書（様式１）'!J20</f>
        <v>0</v>
      </c>
      <c r="AX4" s="24" t="s">
        <v>73</v>
      </c>
      <c r="AY4" s="25" t="s">
        <v>84</v>
      </c>
      <c r="AZ4" s="25">
        <f>'派遣申請書（様式１）'!M20</f>
        <v>0</v>
      </c>
      <c r="BA4" s="25" t="s">
        <v>85</v>
      </c>
      <c r="BB4" s="23">
        <f>'派遣申請書（様式１）'!F21</f>
        <v>0</v>
      </c>
      <c r="BC4" s="26" t="s">
        <v>86</v>
      </c>
      <c r="BD4" s="26">
        <f>'派遣申請書（様式１）'!H21</f>
        <v>0</v>
      </c>
      <c r="BE4" s="26" t="s">
        <v>87</v>
      </c>
      <c r="BF4" s="26" t="s">
        <v>88</v>
      </c>
      <c r="BG4" s="26">
        <f>'派遣申請書（様式１）'!K21</f>
        <v>0</v>
      </c>
      <c r="BH4" s="26" t="s">
        <v>86</v>
      </c>
      <c r="BI4" s="26">
        <f>'派遣申請書（様式１）'!M21</f>
        <v>0</v>
      </c>
      <c r="BJ4" s="24" t="s">
        <v>87</v>
      </c>
      <c r="BK4" s="11">
        <f>'派遣申請書（様式１）'!C22</f>
        <v>0</v>
      </c>
      <c r="BL4" s="11">
        <f>'派遣申請書（様式１）'!E23</f>
        <v>0</v>
      </c>
      <c r="BM4" s="11">
        <f>'派遣申請書（様式１）'!K23</f>
        <v>0</v>
      </c>
      <c r="BN4" s="11">
        <f>'派遣申請書（様式１）'!F25</f>
        <v>0</v>
      </c>
      <c r="BO4" s="11">
        <f>'派遣申請書（様式１）'!F26</f>
        <v>0</v>
      </c>
      <c r="BP4" s="11">
        <f>'派遣申請書（様式１）'!F27</f>
        <v>0</v>
      </c>
      <c r="BQ4" s="11">
        <f>'派遣申請書（様式１）'!F28</f>
        <v>0</v>
      </c>
      <c r="BR4" s="30">
        <f>'派遣申請書（様式１）'!C24</f>
        <v>0</v>
      </c>
      <c r="BT4" s="19">
        <f>'実施報告書（様式２）'!F16</f>
        <v>0</v>
      </c>
      <c r="BU4" s="20" t="s">
        <v>82</v>
      </c>
      <c r="BV4" s="21">
        <f>'実施報告書（様式２）'!H16</f>
        <v>0</v>
      </c>
      <c r="BW4" s="22" t="s">
        <v>83</v>
      </c>
      <c r="BX4" s="23">
        <f>'実施報告書（様式２）'!J16</f>
        <v>0</v>
      </c>
      <c r="BY4" s="24" t="s">
        <v>73</v>
      </c>
      <c r="BZ4" s="25" t="s">
        <v>84</v>
      </c>
      <c r="CA4" s="25">
        <f>'実施報告書（様式２）'!M16</f>
        <v>0</v>
      </c>
      <c r="CB4" s="25" t="s">
        <v>85</v>
      </c>
      <c r="CC4" s="23">
        <f>'実施報告書（様式２）'!F17</f>
        <v>0</v>
      </c>
      <c r="CD4" s="26" t="s">
        <v>86</v>
      </c>
      <c r="CE4" s="26">
        <f>'実施報告書（様式２）'!H17</f>
        <v>0</v>
      </c>
      <c r="CF4" s="26" t="s">
        <v>87</v>
      </c>
      <c r="CG4" s="26" t="s">
        <v>88</v>
      </c>
      <c r="CH4" s="26">
        <f>'実施報告書（様式２）'!K17</f>
        <v>0</v>
      </c>
      <c r="CI4" s="26" t="s">
        <v>86</v>
      </c>
      <c r="CJ4" s="26">
        <f>'実施報告書（様式２）'!M17</f>
        <v>0</v>
      </c>
      <c r="CK4" s="24" t="s">
        <v>87</v>
      </c>
      <c r="CL4" s="11">
        <f>'実施報告書（様式２）'!C18</f>
        <v>0</v>
      </c>
      <c r="CM4" s="11">
        <f>'実施報告書（様式２）'!E19</f>
        <v>0</v>
      </c>
      <c r="CN4" s="11">
        <f>'実施報告書（様式２）'!K19</f>
        <v>0</v>
      </c>
      <c r="CO4" s="30">
        <f>'実施報告書（様式２）'!C20</f>
        <v>0</v>
      </c>
    </row>
    <row r="8" spans="1:93" ht="108" customHeight="1">
      <c r="A8" s="173" t="s">
        <v>89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</row>
  </sheetData>
  <mergeCells count="39">
    <mergeCell ref="BR2:BR3"/>
    <mergeCell ref="A8:BR8"/>
    <mergeCell ref="BK2:BK3"/>
    <mergeCell ref="BL2:BM2"/>
    <mergeCell ref="BN2:BO2"/>
    <mergeCell ref="BP2:BQ2"/>
    <mergeCell ref="AS2:BJ2"/>
    <mergeCell ref="AS3:AT3"/>
    <mergeCell ref="AU3:AV3"/>
    <mergeCell ref="AW3:AX3"/>
    <mergeCell ref="AY3:BA3"/>
    <mergeCell ref="BB3:BJ3"/>
    <mergeCell ref="AA3:AB3"/>
    <mergeCell ref="AC3:AD3"/>
    <mergeCell ref="AE3:AF3"/>
    <mergeCell ref="AG3:AI3"/>
    <mergeCell ref="AJ3:AR3"/>
    <mergeCell ref="A2:C2"/>
    <mergeCell ref="D2:D3"/>
    <mergeCell ref="E2:E3"/>
    <mergeCell ref="I3:J3"/>
    <mergeCell ref="K3:L3"/>
    <mergeCell ref="M3:N3"/>
    <mergeCell ref="O3:Q3"/>
    <mergeCell ref="R3:Z3"/>
    <mergeCell ref="I2:Z2"/>
    <mergeCell ref="H2:H3"/>
    <mergeCell ref="G2:G3"/>
    <mergeCell ref="F2:F3"/>
    <mergeCell ref="AA2:AR2"/>
    <mergeCell ref="CL2:CL3"/>
    <mergeCell ref="CM2:CN2"/>
    <mergeCell ref="CO2:CO3"/>
    <mergeCell ref="BT2:CK2"/>
    <mergeCell ref="BT3:BU3"/>
    <mergeCell ref="BV3:BW3"/>
    <mergeCell ref="BX3:BY3"/>
    <mergeCell ref="BZ3:CB3"/>
    <mergeCell ref="CC3:CK3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0b4a78-7cd9-4ad1-9312-9e61205b6819">
      <Terms xmlns="http://schemas.microsoft.com/office/infopath/2007/PartnerControls"/>
    </lcf76f155ced4ddcb4097134ff3c332f>
    <TaxCatchAll xmlns="8fb76959-5722-49be-af14-dd9e0cfd22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241D1B64DA4F468C89186740401B53" ma:contentTypeVersion="16" ma:contentTypeDescription="新しいドキュメントを作成します。" ma:contentTypeScope="" ma:versionID="c85f2bca4bcc329d1a2e875f6c4a7b4c">
  <xsd:schema xmlns:xsd="http://www.w3.org/2001/XMLSchema" xmlns:xs="http://www.w3.org/2001/XMLSchema" xmlns:p="http://schemas.microsoft.com/office/2006/metadata/properties" xmlns:ns2="900b4a78-7cd9-4ad1-9312-9e61205b6819" xmlns:ns3="8fb76959-5722-49be-af14-dd9e0cfd2298" targetNamespace="http://schemas.microsoft.com/office/2006/metadata/properties" ma:root="true" ma:fieldsID="752aac090055bb71f80b5ba3ef7d7671" ns2:_="" ns3:_="">
    <xsd:import namespace="900b4a78-7cd9-4ad1-9312-9e61205b6819"/>
    <xsd:import namespace="8fb76959-5722-49be-af14-dd9e0cfd22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b4a78-7cd9-4ad1-9312-9e61205b6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cf883488-3cb2-4d62-83ba-a49226da49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76959-5722-49be-af14-dd9e0cfd22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acc838d-0b6d-4d17-ab42-eb980138cffd}" ma:internalName="TaxCatchAll" ma:showField="CatchAllData" ma:web="8fb76959-5722-49be-af14-dd9e0cfd22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1F681-F87F-46D7-99DA-13BD4C66C400}"/>
</file>

<file path=customXml/itemProps2.xml><?xml version="1.0" encoding="utf-8"?>
<ds:datastoreItem xmlns:ds="http://schemas.openxmlformats.org/officeDocument/2006/customXml" ds:itemID="{C5051342-BED3-4221-8D9E-52A9B69C603B}"/>
</file>

<file path=customXml/itemProps3.xml><?xml version="1.0" encoding="utf-8"?>
<ds:datastoreItem xmlns:ds="http://schemas.openxmlformats.org/officeDocument/2006/customXml" ds:itemID="{18847B3C-2E2E-4B23-9351-2B08DA1144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管理者</dc:creator>
  <cp:keywords/>
  <dc:description/>
  <cp:lastModifiedBy>アスフィール 汐後 明日香</cp:lastModifiedBy>
  <cp:revision/>
  <dcterms:created xsi:type="dcterms:W3CDTF">2014-04-18T01:45:05Z</dcterms:created>
  <dcterms:modified xsi:type="dcterms:W3CDTF">2025-12-05T08:58:11Z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0x0101004E241D1B64DA4F468C89186740401B53</vt:lpwstr>
  </property>
  <property fmtid="{D5CDD505-2E9C-101B-9397-08002B2CF9AE}" pid="3" name="MediaServiceImageTags">
    <vt:lpwstr/>
  </property>
</Properties>
</file>