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473\Desktop\★R8事業★\トップアスリート派遣事業\1 要項通知\"/>
    </mc:Choice>
  </mc:AlternateContent>
  <xr:revisionPtr revIDLastSave="0" documentId="13_ncr:1_{90F4C441-6220-4722-BE18-745C0B366E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派遣申請書（様式１）" sheetId="5" r:id="rId1"/>
    <sheet name="実施報告書（様式２）" sheetId="8" r:id="rId2"/>
    <sheet name="入力不要（事務局作業用シート）" sheetId="7" r:id="rId3"/>
  </sheets>
  <definedNames>
    <definedName name="_xlnm.Print_Area" localSheetId="1">'実施報告書（様式２）'!$A$1:$O$27</definedName>
    <definedName name="_xlnm.Print_Area" localSheetId="0">'派遣申請書（様式１）'!$A$1:$O$31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C8" i="8"/>
  <c r="CQ4" i="7"/>
  <c r="CO4" i="7"/>
  <c r="CL4" i="7"/>
  <c r="CJ4" i="7"/>
  <c r="CH4" i="7"/>
  <c r="CE4" i="7"/>
  <c r="CC4" i="7"/>
  <c r="CA4" i="7"/>
  <c r="CT4" i="7"/>
  <c r="CZ4" i="7" l="1"/>
  <c r="CY4" i="7"/>
  <c r="CX4" i="7"/>
  <c r="CW4" i="7"/>
  <c r="CV4" i="7"/>
  <c r="CU4" i="7"/>
  <c r="C10" i="8" l="1"/>
  <c r="C19" i="8" l="1"/>
  <c r="CS4" i="7" s="1"/>
  <c r="I13" i="8"/>
  <c r="I12" i="8"/>
  <c r="I11" i="8"/>
  <c r="J10" i="8"/>
  <c r="C9" i="8"/>
  <c r="BY4" i="7" l="1"/>
  <c r="BX4" i="7"/>
  <c r="BW4" i="7"/>
  <c r="BV4" i="7"/>
  <c r="BU4" i="7"/>
  <c r="BT4" i="7"/>
  <c r="BS4" i="7"/>
  <c r="BR4" i="7"/>
  <c r="BQ4" i="7"/>
  <c r="L4" i="7"/>
  <c r="K4" i="7"/>
  <c r="J4" i="7"/>
  <c r="I4" i="7"/>
  <c r="H4" i="7"/>
  <c r="F4" i="7"/>
  <c r="E4" i="7"/>
  <c r="D4" i="7"/>
  <c r="BP4" i="7" l="1"/>
  <c r="BO4" i="7"/>
  <c r="BN4" i="7"/>
  <c r="BL4" i="7"/>
  <c r="BJ4" i="7"/>
  <c r="BG4" i="7"/>
  <c r="BE4" i="7"/>
  <c r="BC4" i="7"/>
  <c r="AZ4" i="7"/>
  <c r="AX4" i="7"/>
  <c r="AV4" i="7"/>
  <c r="AT4" i="7"/>
  <c r="AR4" i="7"/>
  <c r="AO4" i="7"/>
  <c r="AM4" i="7"/>
  <c r="AK4" i="7"/>
  <c r="AH4" i="7"/>
  <c r="AF4" i="7"/>
  <c r="AD4" i="7"/>
  <c r="AB4" i="7"/>
  <c r="Z4" i="7"/>
  <c r="W4" i="7"/>
  <c r="U4" i="7"/>
  <c r="S4" i="7"/>
  <c r="P4" i="7"/>
  <c r="N4" i="7"/>
  <c r="G4" i="7"/>
  <c r="C4" i="7"/>
  <c r="B4" i="7"/>
  <c r="A4" i="7"/>
</calcChain>
</file>

<file path=xl/sharedStrings.xml><?xml version="1.0" encoding="utf-8"?>
<sst xmlns="http://schemas.openxmlformats.org/spreadsheetml/2006/main" count="231" uniqueCount="115">
  <si>
    <t>　このことについては、下記のとおりです。</t>
    <phoneticPr fontId="4"/>
  </si>
  <si>
    <t>住所</t>
    <rPh sb="0" eb="2">
      <t>ジュウショ</t>
    </rPh>
    <phoneticPr fontId="6"/>
  </si>
  <si>
    <t>℡</t>
    <phoneticPr fontId="6"/>
  </si>
  <si>
    <t>郵便番号</t>
    <phoneticPr fontId="6"/>
  </si>
  <si>
    <t>※このシートには、何も入力しないでください。</t>
    <rPh sb="9" eb="10">
      <t>ナニ</t>
    </rPh>
    <rPh sb="11" eb="13">
      <t>ニュウリョク</t>
    </rPh>
    <phoneticPr fontId="4"/>
  </si>
  <si>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</si>
  <si>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</si>
  <si>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</si>
  <si>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</si>
  <si>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指導者</t>
    <rPh sb="0" eb="3">
      <t>しどうしゃ</t>
    </rPh>
    <phoneticPr fontId="4" type="Hiragana"/>
  </si>
  <si>
    <t>名</t>
    <rPh sb="0" eb="1">
      <t>めい</t>
    </rPh>
    <phoneticPr fontId="4" type="Hiragana"/>
  </si>
  <si>
    <t>生　徒</t>
    <rPh sb="0" eb="1">
      <t>しょう</t>
    </rPh>
    <rPh sb="2" eb="3">
      <t>と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</si>
  <si>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</si>
  <si>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</si>
  <si>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</si>
  <si>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</si>
  <si>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</si>
  <si>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分まで</t>
    <rPh sb="0" eb="1">
      <t>ふん</t>
    </rPh>
    <phoneticPr fontId="4" type="Hiragana"/>
  </si>
  <si>
    <t>（</t>
    <phoneticPr fontId="4" type="Hiragana"/>
  </si>
  <si>
    <t>）</t>
    <phoneticPr fontId="4" type="Hiragana"/>
  </si>
  <si>
    <t>（</t>
    <phoneticPr fontId="4" type="Hiragana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</si>
  <si>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</si>
  <si>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</si>
  <si>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</si>
  <si>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申請日</t>
    <rPh sb="0" eb="2">
      <t>シンセイ</t>
    </rPh>
    <rPh sb="2" eb="3">
      <t>ビ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</si>
  <si>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</si>
  <si>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</si>
  <si>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</si>
  <si>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</si>
  <si>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</si>
  <si>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</si>
  <si>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</si>
  <si>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</si>
  <si>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</si>
  <si>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時間</t>
    <rPh sb="0" eb="2">
      <t>ジカン</t>
    </rPh>
    <phoneticPr fontId="4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</si>
  <si>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</si>
  <si>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</si>
  <si>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</si>
  <si>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</si>
  <si>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</si>
  <si>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生徒</t>
    <rPh sb="0" eb="2">
      <t>セイト</t>
    </rPh>
    <phoneticPr fontId="4"/>
  </si>
  <si>
    <t>準備品</t>
    <rPh sb="0" eb="2">
      <t>ジュンビ</t>
    </rPh>
    <rPh sb="2" eb="3">
      <t>ヒン</t>
    </rPh>
    <phoneticPr fontId="4"/>
  </si>
  <si>
    <t>当方</t>
    <rPh sb="0" eb="2">
      <t>トウホウ</t>
    </rPh>
    <phoneticPr fontId="4"/>
  </si>
  <si>
    <t>担当者</t>
    <rPh sb="0" eb="3">
      <t>タントウシャ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</si>
  <si>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</si>
  <si>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指導者</t>
    <rPh sb="0" eb="3">
      <t>シドウシャ</t>
    </rPh>
    <phoneticPr fontId="4"/>
  </si>
  <si>
    <t>　青色のセルに必要事項を記入願います。</t>
    <rPh sb="1" eb="2">
      <t>あお</t>
    </rPh>
    <rPh sb="7" eb="9">
      <t>ひつよう</t>
    </rPh>
    <rPh sb="9" eb="11">
      <t>じこう</t>
    </rPh>
    <rPh sb="12" eb="15">
      <t>きにゅうねが</t>
    </rPh>
    <phoneticPr fontId="4" type="Hiragana"/>
  </si>
  <si>
    <t>団　体　名</t>
    <rPh sb="0" eb="1">
      <t>だん</t>
    </rPh>
    <rPh sb="2" eb="3">
      <t>からだ</t>
    </rPh>
    <rPh sb="4" eb="5">
      <t>めい</t>
    </rPh>
    <phoneticPr fontId="4" type="Hiragana"/>
  </si>
  <si>
    <t>代 表 者 名</t>
    <rPh sb="0" eb="1">
      <t>だい</t>
    </rPh>
    <rPh sb="2" eb="3">
      <t>ひょう</t>
    </rPh>
    <rPh sb="4" eb="5">
      <t>しゃ</t>
    </rPh>
    <rPh sb="6" eb="7">
      <t>めい</t>
    </rPh>
    <phoneticPr fontId="4" type="Hiragana"/>
  </si>
  <si>
    <t>担当者氏名</t>
    <rPh sb="0" eb="1">
      <t>タダシ</t>
    </rPh>
    <rPh sb="1" eb="2">
      <t>トウ</t>
    </rPh>
    <rPh sb="2" eb="3">
      <t>シャ</t>
    </rPh>
    <rPh sb="3" eb="5">
      <t>シメイ</t>
    </rPh>
    <phoneticPr fontId="4"/>
  </si>
  <si>
    <t>連絡先</t>
    <rPh sb="0" eb="3">
      <t>れんらくさき</t>
    </rPh>
    <phoneticPr fontId="4" type="Hiragana"/>
  </si>
  <si>
    <t>住所</t>
    <rPh sb="0" eb="2">
      <t>じゅうしょ</t>
    </rPh>
    <phoneticPr fontId="4" type="Hiragana"/>
  </si>
  <si>
    <t>TEL</t>
    <phoneticPr fontId="4" type="Hiragana"/>
  </si>
  <si>
    <t>E-mail</t>
    <phoneticPr fontId="4" type="Hiragana"/>
  </si>
  <si>
    <t>２　希望日時</t>
    <rPh sb="4" eb="6">
      <t>にちじ</t>
    </rPh>
    <phoneticPr fontId="4" type="Hiragana"/>
  </si>
  <si>
    <t>１　事 業 名</t>
    <rPh sb="2" eb="3">
      <t>コト</t>
    </rPh>
    <rPh sb="4" eb="5">
      <t>ギョウ</t>
    </rPh>
    <rPh sb="6" eb="7">
      <t>メイ</t>
    </rPh>
    <phoneticPr fontId="4"/>
  </si>
  <si>
    <t>所属</t>
    <rPh sb="0" eb="2">
      <t>しょぞく</t>
    </rPh>
    <phoneticPr fontId="4" type="Hiragana"/>
  </si>
  <si>
    <t>氏名</t>
    <rPh sb="0" eb="2">
      <t>しめい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</si>
  <si>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</si>
  <si>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</si>
  <si>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</si>
  <si>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メール</t>
    <phoneticPr fontId="6"/>
  </si>
  <si>
    <t>団体名</t>
    <rPh sb="0" eb="2">
      <t>ダンタイ</t>
    </rPh>
    <rPh sb="2" eb="3">
      <t>メイ</t>
    </rPh>
    <phoneticPr fontId="4"/>
  </si>
  <si>
    <t>代表者</t>
    <rPh sb="0" eb="2">
      <t>ダイヒョウ</t>
    </rPh>
    <rPh sb="2" eb="3">
      <t>シャ</t>
    </rPh>
    <phoneticPr fontId="6"/>
  </si>
  <si>
    <t>担当者</t>
    <rPh sb="0" eb="3">
      <t>タントウシャ</t>
    </rPh>
    <phoneticPr fontId="6"/>
  </si>
  <si>
    <t>事業名</t>
    <rPh sb="0" eb="2">
      <t>ジギョウ</t>
    </rPh>
    <rPh sb="2" eb="3">
      <t>メイ</t>
    </rPh>
    <phoneticPr fontId="6"/>
  </si>
  <si>
    <t>第１希望</t>
    <rPh sb="0" eb="1">
      <t>ダイ</t>
    </rPh>
    <rPh sb="2" eb="4">
      <t>キボウ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</si>
  <si>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</si>
  <si>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</si>
  <si>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</si>
  <si>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</si>
  <si>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〈様式２〉　実施報告書</t>
    <rPh sb="6" eb="8">
      <t>ジッシ</t>
    </rPh>
    <rPh sb="8" eb="11">
      <t>ホウコクショ</t>
    </rPh>
    <phoneticPr fontId="4"/>
  </si>
  <si>
    <t>〒</t>
    <phoneticPr fontId="4" type="Hiragana"/>
  </si>
  <si>
    <t>TEL</t>
    <phoneticPr fontId="4" type="Hiragana"/>
  </si>
  <si>
    <t>E-mail</t>
    <phoneticPr fontId="4" type="Hiragana"/>
  </si>
  <si>
    <t>　このことについては、下記のとおり実施しましたので報告いたします。</t>
    <rPh sb="17" eb="19">
      <t>ジッシ</t>
    </rPh>
    <rPh sb="25" eb="27">
      <t>ホウコク</t>
    </rPh>
    <phoneticPr fontId="4"/>
  </si>
  <si>
    <t>２　開催日時</t>
    <rPh sb="2" eb="4">
      <t>カイサイ</t>
    </rPh>
    <rPh sb="4" eb="6">
      <t>ニチジ</t>
    </rPh>
    <phoneticPr fontId="4"/>
  </si>
  <si>
    <t>～</t>
    <phoneticPr fontId="4" type="Hiragana"/>
  </si>
  <si>
    <t>３　会　　場</t>
    <rPh sb="2" eb="3">
      <t>カイ</t>
    </rPh>
    <rPh sb="5" eb="6">
      <t>ジョウ</t>
    </rPh>
    <phoneticPr fontId="4"/>
  </si>
  <si>
    <t>４　参加人員</t>
    <rPh sb="2" eb="4">
      <t>サンカ</t>
    </rPh>
    <rPh sb="4" eb="6">
      <t>ジンイン</t>
    </rPh>
    <phoneticPr fontId="4"/>
  </si>
  <si>
    <t>氏　名</t>
    <rPh sb="0" eb="1">
      <t>し</t>
    </rPh>
    <rPh sb="2" eb="3">
      <t>めい</t>
    </rPh>
    <phoneticPr fontId="4" type="Hiragana"/>
  </si>
  <si>
    <t>６　実施内容</t>
    <rPh sb="2" eb="4">
      <t>ジッシ</t>
    </rPh>
    <rPh sb="4" eb="6">
      <t>ナイヨウ</t>
    </rPh>
    <phoneticPr fontId="4"/>
  </si>
  <si>
    <t>７　申請者感想</t>
    <rPh sb="2" eb="5">
      <t>シンセイシャ</t>
    </rPh>
    <rPh sb="5" eb="7">
      <t>カンソウ</t>
    </rPh>
    <phoneticPr fontId="4"/>
  </si>
  <si>
    <t>８　参加者感想</t>
    <rPh sb="2" eb="5">
      <t>サンカシャ</t>
    </rPh>
    <rPh sb="5" eb="7">
      <t>カンソウ</t>
    </rPh>
    <phoneticPr fontId="4"/>
  </si>
  <si>
    <t>　クリーム色のセルに必要事項を記入願います。</t>
    <rPh sb="10" eb="12">
      <t>ひつよう</t>
    </rPh>
    <rPh sb="12" eb="14">
      <t>じこう</t>
    </rPh>
    <rPh sb="15" eb="18">
      <t>きにゅうねが</t>
    </rPh>
    <phoneticPr fontId="4" type="Hiragana"/>
  </si>
  <si>
    <t>派遣者</t>
    <rPh sb="0" eb="2">
      <t>ハケン</t>
    </rPh>
    <rPh sb="2" eb="3">
      <t>シャ</t>
    </rPh>
    <phoneticPr fontId="4"/>
  </si>
  <si>
    <t>実施内容</t>
    <rPh sb="0" eb="2">
      <t>ジッシ</t>
    </rPh>
    <rPh sb="2" eb="4">
      <t>ナイヨウ</t>
    </rPh>
    <phoneticPr fontId="4"/>
  </si>
  <si>
    <t>申請者感想</t>
    <rPh sb="0" eb="3">
      <t>シンセイシャ</t>
    </rPh>
    <rPh sb="3" eb="5">
      <t>カンソウ</t>
    </rPh>
    <phoneticPr fontId="4"/>
  </si>
  <si>
    <t>参加者感想</t>
    <rPh sb="0" eb="3">
      <t>サンカシャ</t>
    </rPh>
    <rPh sb="3" eb="5">
      <t>カンソウ</t>
    </rPh>
    <phoneticPr fontId="4"/>
  </si>
  <si>
    <t>←会場に変更があった場合は上書きしてください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</si>
  <si>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〒</t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</si>
  <si>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</si>
  <si>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開催日時</t>
    <rPh sb="0" eb="2">
      <t>カイサイ</t>
    </rPh>
    <rPh sb="2" eb="4">
      <t>ニチジ</t>
    </rPh>
    <phoneticPr fontId="4"/>
  </si>
  <si>
    <t>（</t>
    <phoneticPr fontId="4"/>
  </si>
  <si>
    <t>）</t>
    <phoneticPr fontId="4"/>
  </si>
  <si>
    <t>中学校運動部活動トップアスリート等派遣事業申請（様式１）</t>
    <rPh sb="16" eb="17">
      <t>トウ</t>
    </rPh>
    <rPh sb="24" eb="26">
      <t>ヨウシキ</t>
    </rPh>
    <phoneticPr fontId="4"/>
  </si>
  <si>
    <t>報告書（様式２）</t>
    <phoneticPr fontId="4"/>
  </si>
  <si>
    <t>sports-gakko@pref.nagano.lg.jp</t>
    <phoneticPr fontId="4" type="Hiragana"/>
  </si>
  <si>
    <t>令和</t>
    <rPh sb="0" eb="2">
      <t>れいわ</t>
    </rPh>
    <phoneticPr fontId="4" type="Hiragana"/>
  </si>
  <si>
    <t>令和</t>
    <rPh sb="0" eb="2">
      <t>レイワ</t>
    </rPh>
    <phoneticPr fontId="4"/>
  </si>
  <si>
    <r>
      <t>＊事業完了後、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</si>
  <si>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r>
      <t>*派遣希望日の</t>
    </r>
    <r>
      <rPr>
        <sz val="11"/>
        <color rgb="FFFF0000"/>
        <rFont val="ＭＳ Ｐゴシック"/>
        <family val="3"/>
        <charset val="128"/>
        <scheme val="minor"/>
      </rPr>
      <t>１ヶ月前</t>
    </r>
    <r>
      <rPr>
        <sz val="11"/>
        <color theme="1"/>
        <rFont val="ＭＳ Ｐゴシック"/>
        <family val="2"/>
        <charset val="128"/>
        <scheme val="minor"/>
      </rPr>
      <t>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rPh sb="9" eb="10">
      <t>げつ</t>
    </rPh>
    <phoneticPr fontId="4" type="Hiragana"/>
  </si>
  <si>
    <t>６　準 備 品</t>
    <rPh sb="2" eb="3">
      <t>ジュン</t>
    </rPh>
    <rPh sb="4" eb="5">
      <t>ソナエ</t>
    </rPh>
    <rPh sb="6" eb="7">
      <t>ヒン</t>
    </rPh>
    <phoneticPr fontId="4"/>
  </si>
  <si>
    <t>７　実施内容
　　希 望 等</t>
    <rPh sb="2" eb="4">
      <t>ジッシ</t>
    </rPh>
    <rPh sb="4" eb="5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</si>
  <si>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</si>
  <si>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被 派 遣 者</t>
    <rPh sb="0" eb="1">
      <t>ひ</t>
    </rPh>
    <rPh sb="2" eb="3">
      <t>は</t>
    </rPh>
    <rPh sb="4" eb="5">
      <t>けん</t>
    </rPh>
    <rPh sb="6" eb="7">
      <t>しゃ</t>
    </rPh>
    <phoneticPr fontId="4" type="Hiragana"/>
  </si>
  <si>
    <t>　[ 保健厚生課学校体育係〕</t>
    <rPh sb="3" eb="5">
      <t>ほけん</t>
    </rPh>
    <rPh sb="5" eb="7">
      <t>こうせい</t>
    </rPh>
    <rPh sb="8" eb="10">
      <t>がっこう</t>
    </rPh>
    <rPh sb="10" eb="12">
      <t>たいいく</t>
    </rPh>
    <rPh sb="12" eb="13">
      <t>かかり</t>
    </rPh>
    <phoneticPr fontId="4" type="Hiragana"/>
  </si>
  <si>
    <t>申 請 団 体</t>
    <rPh sb="0" eb="1">
      <t>さる</t>
    </rPh>
    <rPh sb="2" eb="3">
      <t>しょう</t>
    </rPh>
    <rPh sb="4" eb="5">
      <t>だん</t>
    </rPh>
    <rPh sb="6" eb="7">
      <t>からだ</t>
    </rPh>
    <phoneticPr fontId="4" type="Hiragana"/>
  </si>
  <si>
    <t>　[保健厚生課学校体育係 〕</t>
    <rPh sb="2" eb="4">
      <t>ホケン</t>
    </rPh>
    <rPh sb="4" eb="6">
      <t>コウセイ</t>
    </rPh>
    <rPh sb="7" eb="9">
      <t>ガッコウ</t>
    </rPh>
    <rPh sb="9" eb="11">
      <t>タイイク</t>
    </rPh>
    <rPh sb="11" eb="12">
      <t>カカリ</t>
    </rPh>
    <phoneticPr fontId="4"/>
  </si>
  <si>
    <t>５　被 派 遣 者</t>
    <rPh sb="2" eb="3">
      <t>ヒ</t>
    </rPh>
    <rPh sb="4" eb="5">
      <t>ハ</t>
    </rPh>
    <rPh sb="6" eb="7">
      <t>ケン</t>
    </rPh>
    <rPh sb="8" eb="9">
      <t>シャ</t>
    </rPh>
    <phoneticPr fontId="4"/>
  </si>
  <si>
    <t>合計時間</t>
    <rPh sb="0" eb="2">
      <t>ゴウケイ</t>
    </rPh>
    <rPh sb="2" eb="4">
      <t>ジカン</t>
    </rPh>
    <phoneticPr fontId="4"/>
  </si>
  <si>
    <t>５　希望講師</t>
    <rPh sb="2" eb="4">
      <t>キボウ</t>
    </rPh>
    <rPh sb="4" eb="6">
      <t>コウシ</t>
    </rPh>
    <phoneticPr fontId="4"/>
  </si>
  <si>
    <t>トップアスリート派遣事業 派遣申請書</t>
    <rPh sb="8" eb="10">
      <t>ハケン</t>
    </rPh>
    <rPh sb="10" eb="12">
      <t>ジギョウ</t>
    </rPh>
    <rPh sb="13" eb="15">
      <t>ハケン</t>
    </rPh>
    <rPh sb="15" eb="18">
      <t>シンセイショ</t>
    </rPh>
    <phoneticPr fontId="4"/>
  </si>
  <si>
    <t>トップアスリート派遣事業　 実施報告書</t>
    <rPh sb="8" eb="10">
      <t>ハケン</t>
    </rPh>
    <rPh sb="10" eb="12">
      <t>ジギョウ</t>
    </rPh>
    <rPh sb="14" eb="16">
      <t>ジッシ</t>
    </rPh>
    <rPh sb="16" eb="19">
      <t>ホウコクショ</t>
    </rPh>
    <phoneticPr fontId="4"/>
  </si>
  <si>
    <t>トップアスリート派遣事業</t>
    <rPh sb="8" eb="10">
      <t>はけん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</si>
</sst>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4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57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justify" vertical="center"/>
    </xf>
    <xf numFmtId="0" fontId="2" fillId="0" borderId="0" xfId="0" applyFont="1" applyBorder="1">
      <alignment vertical="center"/>
    </xf>
    <xf numFmtId="0" fontId="0" fillId="0" borderId="5" xfId="0" applyBorder="1">
      <alignment vertical="center"/>
    </xf>
    <xf numFmtId="0" fontId="2" fillId="0" borderId="61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56" xfId="0" applyFont="1" applyFill="1" applyBorder="1" applyAlignment="1">
      <alignment horizontal="right" vertical="center"/>
    </xf>
    <xf numFmtId="0" fontId="5" fillId="4" borderId="64" xfId="0" applyFont="1" applyFill="1" applyBorder="1">
      <alignment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5" fillId="3" borderId="21" xfId="1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4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3" fillId="0" borderId="6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8" fillId="0" borderId="5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left" vertical="top" wrapText="1"/>
    </xf>
    <xf numFmtId="0" fontId="3" fillId="4" borderId="39" xfId="0" applyFont="1" applyFill="1" applyBorder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52"/>
  <sheetViews>
    <sheetView tabSelected="1" view="pageBreakPreview" zoomScaleNormal="100" zoomScaleSheetLayoutView="100" workbookViewId="0">
      <selection sqref="A1:K1"/>
    </sheetView>
  </sheetViews>
  <sheetFormatPr defaultRowHeight="13" x14ac:dyDescent="0.2"/>
  <cols>
    <col min="1" max="2" width="7.453125" customWidth="1"/>
    <col min="3" max="11" width="6.1796875" customWidth="1"/>
    <col min="12" max="12" width="3.6328125" customWidth="1"/>
    <col min="13" max="13" width="6.1796875" customWidth="1"/>
    <col min="14" max="14" width="3.6328125" customWidth="1"/>
    <col min="15" max="15" width="6.1796875" customWidth="1"/>
  </cols>
  <sheetData>
    <row r="1" spans="1:16" ht="14" x14ac:dyDescent="0.2">
      <c r="A1" s="173" t="s">
        <v>5</v>
      </c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2"/>
      <c r="M1" s="2"/>
      <c r="N1" s="2"/>
    </row>
    <row r="2" spans="1:16" ht="42.75" customHeight="1" x14ac:dyDescent="0.2">
      <c r="A2" s="175" t="s">
        <v>112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5" t="s">
        <v>46</v>
      </c>
    </row>
    <row r="3" spans="1:16" ht="19.5" customHeight="1" x14ac:dyDescent="0.2">
      <c r="A3" s="5"/>
      <c r="B3" s="5"/>
      <c r="C3" s="5"/>
      <c r="D3" s="5"/>
      <c r="E3" s="5"/>
      <c r="F3" s="5"/>
      <c r="G3" s="5"/>
      <c r="H3" s="6" t="s">
        <v>98</v>
      </c>
      <c r="I3" s="26"/>
      <c r="J3" s="7" t="s">
        <v>12</v>
      </c>
      <c r="K3" s="26"/>
      <c r="L3" s="6" t="s">
        <v>13</v>
      </c>
      <c r="M3" s="26"/>
      <c r="N3" s="6" t="s">
        <v>14</v>
      </c>
      <c r="O3" s="5"/>
    </row>
    <row r="4" spans="1:16" ht="12.75" customHeight="1" x14ac:dyDescent="0.2">
      <c r="A4" s="173"/>
      <c r="B4" s="173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2"/>
    </row>
    <row r="5" spans="1:16" ht="16.5" customHeight="1" x14ac:dyDescent="0.2">
      <c r="A5" s="173" t="s">
        <v>104</v>
      </c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"/>
    </row>
    <row r="6" spans="1:16" ht="14.2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ht="38.25" customHeight="1" x14ac:dyDescent="0.2">
      <c r="A7" s="176" t="s">
        <v>47</v>
      </c>
      <c r="B7" s="177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80"/>
    </row>
    <row r="8" spans="1:16" ht="38.25" customHeight="1" x14ac:dyDescent="0.2">
      <c r="A8" s="181" t="s">
        <v>48</v>
      </c>
      <c r="B8" s="89"/>
      <c r="C8" s="113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1:16" ht="21" customHeight="1" x14ac:dyDescent="0.2">
      <c r="A9" s="116" t="s">
        <v>49</v>
      </c>
      <c r="B9" s="117"/>
      <c r="C9" s="122"/>
      <c r="D9" s="123"/>
      <c r="E9" s="123"/>
      <c r="F9" s="124"/>
      <c r="G9" s="131" t="s">
        <v>50</v>
      </c>
      <c r="H9" s="134" t="s">
        <v>51</v>
      </c>
      <c r="I9" s="48" t="s">
        <v>90</v>
      </c>
      <c r="J9" s="136"/>
      <c r="K9" s="136"/>
      <c r="L9" s="136"/>
      <c r="M9" s="136"/>
      <c r="N9" s="136"/>
      <c r="O9" s="137"/>
    </row>
    <row r="10" spans="1:16" ht="21" customHeight="1" x14ac:dyDescent="0.2">
      <c r="A10" s="118"/>
      <c r="B10" s="119"/>
      <c r="C10" s="125"/>
      <c r="D10" s="126"/>
      <c r="E10" s="126"/>
      <c r="F10" s="127"/>
      <c r="G10" s="132"/>
      <c r="H10" s="135"/>
      <c r="I10" s="138"/>
      <c r="J10" s="138"/>
      <c r="K10" s="138"/>
      <c r="L10" s="138"/>
      <c r="M10" s="138"/>
      <c r="N10" s="138"/>
      <c r="O10" s="139"/>
    </row>
    <row r="11" spans="1:16" ht="21" customHeight="1" x14ac:dyDescent="0.2">
      <c r="A11" s="118"/>
      <c r="B11" s="119"/>
      <c r="C11" s="125"/>
      <c r="D11" s="126"/>
      <c r="E11" s="126"/>
      <c r="F11" s="127"/>
      <c r="G11" s="132"/>
      <c r="H11" s="45" t="s">
        <v>52</v>
      </c>
      <c r="I11" s="138"/>
      <c r="J11" s="138"/>
      <c r="K11" s="138"/>
      <c r="L11" s="138"/>
      <c r="M11" s="138"/>
      <c r="N11" s="138"/>
      <c r="O11" s="139"/>
    </row>
    <row r="12" spans="1:16" ht="21" customHeight="1" x14ac:dyDescent="0.2">
      <c r="A12" s="120"/>
      <c r="B12" s="121"/>
      <c r="C12" s="128"/>
      <c r="D12" s="129"/>
      <c r="E12" s="129"/>
      <c r="F12" s="130"/>
      <c r="G12" s="133"/>
      <c r="H12" s="46" t="s">
        <v>53</v>
      </c>
      <c r="I12" s="140"/>
      <c r="J12" s="141"/>
      <c r="K12" s="141"/>
      <c r="L12" s="141"/>
      <c r="M12" s="141"/>
      <c r="N12" s="141"/>
      <c r="O12" s="142"/>
    </row>
    <row r="13" spans="1:16" ht="17.25" customHeight="1" x14ac:dyDescent="0.2">
      <c r="A13" s="70"/>
      <c r="B13" s="3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1:16" ht="24.75" customHeight="1" x14ac:dyDescent="0.2">
      <c r="A14" s="170" t="s">
        <v>0</v>
      </c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71"/>
      <c r="N14" s="71"/>
      <c r="O14" s="72"/>
    </row>
    <row r="15" spans="1:16" ht="24" customHeight="1" x14ac:dyDescent="0.2">
      <c r="A15" s="88" t="s">
        <v>55</v>
      </c>
      <c r="B15" s="89"/>
      <c r="C15" s="90" t="s">
        <v>114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2"/>
    </row>
    <row r="16" spans="1:16" ht="24" customHeight="1" x14ac:dyDescent="0.2">
      <c r="A16" s="143" t="s">
        <v>54</v>
      </c>
      <c r="B16" s="144"/>
      <c r="C16" s="154" t="s">
        <v>6</v>
      </c>
      <c r="D16" s="155"/>
      <c r="E16" s="51"/>
      <c r="F16" s="52"/>
      <c r="G16" s="53" t="s">
        <v>12</v>
      </c>
      <c r="H16" s="52"/>
      <c r="I16" s="53" t="s">
        <v>13</v>
      </c>
      <c r="J16" s="52"/>
      <c r="K16" s="53" t="s">
        <v>14</v>
      </c>
      <c r="L16" s="54" t="s">
        <v>18</v>
      </c>
      <c r="M16" s="55"/>
      <c r="N16" s="53" t="s">
        <v>19</v>
      </c>
      <c r="O16" s="56"/>
    </row>
    <row r="17" spans="1:16" ht="24" customHeight="1" x14ac:dyDescent="0.2">
      <c r="A17" s="98"/>
      <c r="B17" s="99"/>
      <c r="C17" s="156"/>
      <c r="D17" s="157"/>
      <c r="E17" s="57"/>
      <c r="F17" s="58"/>
      <c r="G17" s="59" t="s">
        <v>15</v>
      </c>
      <c r="H17" s="58"/>
      <c r="I17" s="60" t="s">
        <v>16</v>
      </c>
      <c r="J17" s="59" t="s">
        <v>77</v>
      </c>
      <c r="K17" s="58"/>
      <c r="L17" s="59" t="s">
        <v>15</v>
      </c>
      <c r="M17" s="58"/>
      <c r="N17" s="158" t="s">
        <v>17</v>
      </c>
      <c r="O17" s="159"/>
    </row>
    <row r="18" spans="1:16" ht="24" customHeight="1" x14ac:dyDescent="0.2">
      <c r="A18" s="98"/>
      <c r="B18" s="99"/>
      <c r="C18" s="162" t="s">
        <v>7</v>
      </c>
      <c r="D18" s="163"/>
      <c r="E18" s="61"/>
      <c r="F18" s="62"/>
      <c r="G18" s="63" t="s">
        <v>12</v>
      </c>
      <c r="H18" s="62"/>
      <c r="I18" s="63" t="s">
        <v>13</v>
      </c>
      <c r="J18" s="62"/>
      <c r="K18" s="63" t="s">
        <v>14</v>
      </c>
      <c r="L18" s="64" t="s">
        <v>20</v>
      </c>
      <c r="M18" s="65"/>
      <c r="N18" s="63" t="s">
        <v>19</v>
      </c>
      <c r="O18" s="66"/>
    </row>
    <row r="19" spans="1:16" ht="24" customHeight="1" x14ac:dyDescent="0.2">
      <c r="A19" s="98"/>
      <c r="B19" s="99"/>
      <c r="C19" s="164"/>
      <c r="D19" s="165"/>
      <c r="E19" s="67"/>
      <c r="F19" s="68"/>
      <c r="G19" s="69" t="s">
        <v>15</v>
      </c>
      <c r="H19" s="68"/>
      <c r="I19" s="69" t="s">
        <v>16</v>
      </c>
      <c r="J19" s="69" t="s">
        <v>77</v>
      </c>
      <c r="K19" s="68"/>
      <c r="L19" s="69" t="s">
        <v>15</v>
      </c>
      <c r="M19" s="68"/>
      <c r="N19" s="160" t="s">
        <v>17</v>
      </c>
      <c r="O19" s="161"/>
    </row>
    <row r="20" spans="1:16" ht="24" customHeight="1" x14ac:dyDescent="0.2">
      <c r="A20" s="98"/>
      <c r="B20" s="99"/>
      <c r="C20" s="154" t="s">
        <v>8</v>
      </c>
      <c r="D20" s="155"/>
      <c r="E20" s="51"/>
      <c r="F20" s="52"/>
      <c r="G20" s="53" t="s">
        <v>12</v>
      </c>
      <c r="H20" s="52"/>
      <c r="I20" s="53" t="s">
        <v>13</v>
      </c>
      <c r="J20" s="52"/>
      <c r="K20" s="53" t="s">
        <v>14</v>
      </c>
      <c r="L20" s="54" t="s">
        <v>18</v>
      </c>
      <c r="M20" s="55"/>
      <c r="N20" s="53" t="s">
        <v>19</v>
      </c>
      <c r="O20" s="56"/>
    </row>
    <row r="21" spans="1:16" ht="24" customHeight="1" x14ac:dyDescent="0.2">
      <c r="A21" s="145"/>
      <c r="B21" s="146"/>
      <c r="C21" s="156"/>
      <c r="D21" s="157"/>
      <c r="E21" s="57"/>
      <c r="F21" s="58"/>
      <c r="G21" s="59" t="s">
        <v>15</v>
      </c>
      <c r="H21" s="58"/>
      <c r="I21" s="59" t="s">
        <v>16</v>
      </c>
      <c r="J21" s="59" t="s">
        <v>77</v>
      </c>
      <c r="K21" s="58"/>
      <c r="L21" s="59" t="s">
        <v>15</v>
      </c>
      <c r="M21" s="58"/>
      <c r="N21" s="158" t="s">
        <v>17</v>
      </c>
      <c r="O21" s="159"/>
    </row>
    <row r="22" spans="1:16" ht="24" customHeight="1" x14ac:dyDescent="0.2">
      <c r="A22" s="88" t="s">
        <v>78</v>
      </c>
      <c r="B22" s="89"/>
      <c r="C22" s="14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6" ht="24" customHeight="1" x14ac:dyDescent="0.2">
      <c r="A23" s="149" t="s">
        <v>79</v>
      </c>
      <c r="B23" s="150"/>
      <c r="C23" s="151" t="s">
        <v>11</v>
      </c>
      <c r="D23" s="152"/>
      <c r="E23" s="148"/>
      <c r="F23" s="148"/>
      <c r="G23" s="148"/>
      <c r="H23" s="82" t="s">
        <v>10</v>
      </c>
      <c r="I23" s="88" t="s">
        <v>9</v>
      </c>
      <c r="J23" s="153"/>
      <c r="K23" s="114"/>
      <c r="L23" s="114"/>
      <c r="M23" s="114"/>
      <c r="N23" s="114"/>
      <c r="O23" s="83" t="s">
        <v>10</v>
      </c>
      <c r="P23" s="3"/>
    </row>
    <row r="24" spans="1:16" ht="24" customHeight="1" x14ac:dyDescent="0.2">
      <c r="A24" s="96" t="s">
        <v>111</v>
      </c>
      <c r="B24" s="97"/>
      <c r="C24" s="105" t="s">
        <v>58</v>
      </c>
      <c r="D24" s="102"/>
      <c r="E24" s="49" t="s">
        <v>57</v>
      </c>
      <c r="F24" s="108"/>
      <c r="G24" s="108"/>
      <c r="H24" s="108"/>
      <c r="I24" s="102" t="s">
        <v>56</v>
      </c>
      <c r="J24" s="102"/>
      <c r="K24" s="108"/>
      <c r="L24" s="108"/>
      <c r="M24" s="108"/>
      <c r="N24" s="108"/>
      <c r="O24" s="111"/>
      <c r="P24" s="4"/>
    </row>
    <row r="25" spans="1:16" ht="24" customHeight="1" x14ac:dyDescent="0.2">
      <c r="A25" s="98"/>
      <c r="B25" s="99"/>
      <c r="C25" s="106" t="s">
        <v>59</v>
      </c>
      <c r="D25" s="103"/>
      <c r="E25" s="47" t="s">
        <v>57</v>
      </c>
      <c r="F25" s="109"/>
      <c r="G25" s="109"/>
      <c r="H25" s="109"/>
      <c r="I25" s="103" t="s">
        <v>56</v>
      </c>
      <c r="J25" s="103"/>
      <c r="K25" s="109"/>
      <c r="L25" s="109"/>
      <c r="M25" s="109"/>
      <c r="N25" s="109"/>
      <c r="O25" s="112"/>
      <c r="P25" s="4"/>
    </row>
    <row r="26" spans="1:16" ht="24" customHeight="1" x14ac:dyDescent="0.2">
      <c r="A26" s="100"/>
      <c r="B26" s="101"/>
      <c r="C26" s="107" t="s">
        <v>60</v>
      </c>
      <c r="D26" s="104"/>
      <c r="E26" s="50" t="s">
        <v>57</v>
      </c>
      <c r="F26" s="110"/>
      <c r="G26" s="110"/>
      <c r="H26" s="110"/>
      <c r="I26" s="104" t="s">
        <v>56</v>
      </c>
      <c r="J26" s="104"/>
      <c r="K26" s="110"/>
      <c r="L26" s="110"/>
      <c r="M26" s="110"/>
      <c r="N26" s="110"/>
      <c r="O26" s="169"/>
      <c r="P26" s="4"/>
    </row>
    <row r="27" spans="1:16" ht="40.5" customHeight="1" x14ac:dyDescent="0.2">
      <c r="A27" s="143" t="s">
        <v>102</v>
      </c>
      <c r="B27" s="144"/>
      <c r="C27" s="184" t="s">
        <v>107</v>
      </c>
      <c r="D27" s="185"/>
      <c r="E27" s="185"/>
      <c r="F27" s="188"/>
      <c r="G27" s="188"/>
      <c r="H27" s="188"/>
      <c r="I27" s="188"/>
      <c r="J27" s="188"/>
      <c r="K27" s="188"/>
      <c r="L27" s="188"/>
      <c r="M27" s="188"/>
      <c r="N27" s="188"/>
      <c r="O27" s="189"/>
      <c r="P27" s="4"/>
    </row>
    <row r="28" spans="1:16" ht="40.5" customHeight="1" x14ac:dyDescent="0.2">
      <c r="A28" s="145"/>
      <c r="B28" s="146"/>
      <c r="C28" s="182" t="s">
        <v>105</v>
      </c>
      <c r="D28" s="183"/>
      <c r="E28" s="183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4"/>
    </row>
    <row r="29" spans="1:16" ht="126" customHeight="1" x14ac:dyDescent="0.2">
      <c r="A29" s="88" t="s">
        <v>103</v>
      </c>
      <c r="B29" s="89"/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4"/>
    </row>
    <row r="30" spans="1:16" ht="18.75" customHeight="1" x14ac:dyDescent="0.2">
      <c r="A30" s="166" t="s">
        <v>101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6" ht="18.75" customHeight="1" x14ac:dyDescent="0.2">
      <c r="A31" s="85" t="s">
        <v>106</v>
      </c>
      <c r="B31" s="85"/>
      <c r="C31" s="85"/>
      <c r="D31" s="85"/>
      <c r="E31" s="167" t="s">
        <v>97</v>
      </c>
      <c r="F31" s="168"/>
      <c r="G31" s="168"/>
      <c r="H31" s="168"/>
      <c r="I31" s="168"/>
      <c r="J31" s="168"/>
      <c r="K31" s="85"/>
      <c r="L31" s="85"/>
      <c r="M31" s="85"/>
      <c r="N31" s="85"/>
      <c r="O31" s="85"/>
    </row>
    <row r="32" spans="1:16" x14ac:dyDescent="0.2">
      <c r="E32" t="s">
        <v>91</v>
      </c>
    </row>
    <row r="117" spans="4:4" ht="19.5" x14ac:dyDescent="0.2">
      <c r="D117" ph="1"/>
    </row>
    <row r="152" spans="4:4" ht="19.5" x14ac:dyDescent="0.2">
      <c r="D152" ph="1"/>
    </row>
  </sheetData>
  <mergeCells count="55">
    <mergeCell ref="A30:O30"/>
    <mergeCell ref="E31:J31"/>
    <mergeCell ref="K26:O26"/>
    <mergeCell ref="A14:L14"/>
    <mergeCell ref="A1:K1"/>
    <mergeCell ref="A4:M4"/>
    <mergeCell ref="A5:M5"/>
    <mergeCell ref="A2:O2"/>
    <mergeCell ref="A7:B7"/>
    <mergeCell ref="C7:O7"/>
    <mergeCell ref="A8:B8"/>
    <mergeCell ref="A27:B28"/>
    <mergeCell ref="C28:E28"/>
    <mergeCell ref="C27:E27"/>
    <mergeCell ref="F28:O28"/>
    <mergeCell ref="F27:O27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  <mergeCell ref="C8:O8"/>
    <mergeCell ref="A9:B12"/>
    <mergeCell ref="C9:F12"/>
    <mergeCell ref="G9:G12"/>
    <mergeCell ref="H9:H10"/>
    <mergeCell ref="J9:O9"/>
    <mergeCell ref="I10:O10"/>
    <mergeCell ref="I11:O11"/>
    <mergeCell ref="I12:O12"/>
    <mergeCell ref="A15:B15"/>
    <mergeCell ref="C15:O15"/>
    <mergeCell ref="A29:B29"/>
    <mergeCell ref="C29:O29"/>
    <mergeCell ref="A24:B26"/>
    <mergeCell ref="I24:J24"/>
    <mergeCell ref="I25:J25"/>
    <mergeCell ref="I26:J26"/>
    <mergeCell ref="C24:D24"/>
    <mergeCell ref="C25:D25"/>
    <mergeCell ref="C26:D26"/>
    <mergeCell ref="F24:H24"/>
    <mergeCell ref="F25:H25"/>
    <mergeCell ref="F26:H26"/>
    <mergeCell ref="K24:O24"/>
    <mergeCell ref="K25:O25"/>
  </mergeCells>
  <phoneticPr fontId="4" type="Hiragana"/>
  <hyperlinks>
    <hyperlink ref="E31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P172"/>
  <sheetViews>
    <sheetView view="pageBreakPreview" zoomScaleNormal="100" zoomScaleSheetLayoutView="100" workbookViewId="0">
      <selection activeCell="C17" sqref="C17"/>
    </sheetView>
  </sheetViews>
  <sheetFormatPr defaultRowHeight="13" x14ac:dyDescent="0.2"/>
  <cols>
    <col min="1" max="2" width="8.08984375" customWidth="1"/>
    <col min="3" max="4" width="5.453125" customWidth="1"/>
    <col min="5" max="13" width="6.453125" customWidth="1"/>
    <col min="14" max="15" width="3.453125" bestFit="1" customWidth="1"/>
  </cols>
  <sheetData>
    <row r="1" spans="1:16" ht="39.75" customHeight="1" x14ac:dyDescent="0.2">
      <c r="A1" s="196" t="s">
        <v>71</v>
      </c>
      <c r="B1" s="196"/>
      <c r="C1" s="197"/>
      <c r="D1" s="197"/>
      <c r="E1" s="197"/>
      <c r="F1" s="197"/>
      <c r="G1" s="197"/>
      <c r="H1" s="197"/>
      <c r="I1" s="197"/>
      <c r="J1" s="197"/>
      <c r="K1" s="197"/>
      <c r="L1" s="2"/>
      <c r="M1" s="2"/>
      <c r="N1" s="2"/>
    </row>
    <row r="2" spans="1:16" ht="14" x14ac:dyDescent="0.2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5" t="s">
        <v>84</v>
      </c>
    </row>
    <row r="3" spans="1:16" ht="16.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5"/>
    </row>
    <row r="4" spans="1:16" ht="19.5" customHeight="1" x14ac:dyDescent="0.2">
      <c r="A4" s="25"/>
      <c r="B4" s="25"/>
      <c r="C4" s="25"/>
      <c r="D4" s="25"/>
      <c r="E4" s="25"/>
      <c r="F4" s="25"/>
      <c r="G4" s="25"/>
      <c r="H4" s="6" t="s">
        <v>99</v>
      </c>
      <c r="I4" s="38"/>
      <c r="J4" s="7" t="s">
        <v>12</v>
      </c>
      <c r="K4" s="38"/>
      <c r="L4" s="6" t="s">
        <v>13</v>
      </c>
      <c r="M4" s="38"/>
      <c r="N4" s="6" t="s">
        <v>14</v>
      </c>
      <c r="O4" s="25"/>
    </row>
    <row r="5" spans="1:16" ht="12.75" customHeight="1" x14ac:dyDescent="0.2">
      <c r="A5" s="173"/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"/>
    </row>
    <row r="6" spans="1:16" ht="20.25" customHeight="1" x14ac:dyDescent="0.2">
      <c r="A6" s="173" t="s">
        <v>104</v>
      </c>
      <c r="B6" s="173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2"/>
    </row>
    <row r="7" spans="1:16" ht="14" x14ac:dyDescent="0.2">
      <c r="A7" s="24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"/>
    </row>
    <row r="8" spans="1:16" ht="36.75" customHeight="1" x14ac:dyDescent="0.2">
      <c r="A8" s="181" t="s">
        <v>47</v>
      </c>
      <c r="B8" s="89"/>
      <c r="C8" s="198">
        <f>'派遣申請書（様式１）'!C7:O7</f>
        <v>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200"/>
    </row>
    <row r="9" spans="1:16" ht="35.25" customHeight="1" x14ac:dyDescent="0.2">
      <c r="A9" s="181" t="s">
        <v>48</v>
      </c>
      <c r="B9" s="89"/>
      <c r="C9" s="198">
        <f>'派遣申請書（様式１）'!C8:O8</f>
        <v>0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</row>
    <row r="10" spans="1:16" ht="19.5" customHeight="1" x14ac:dyDescent="0.2">
      <c r="A10" s="116" t="s">
        <v>49</v>
      </c>
      <c r="B10" s="117"/>
      <c r="C10" s="201">
        <f>'派遣申請書（様式１）'!C9</f>
        <v>0</v>
      </c>
      <c r="D10" s="202"/>
      <c r="E10" s="202"/>
      <c r="F10" s="203"/>
      <c r="G10" s="131" t="s">
        <v>50</v>
      </c>
      <c r="H10" s="134" t="s">
        <v>51</v>
      </c>
      <c r="I10" s="48" t="s">
        <v>72</v>
      </c>
      <c r="J10" s="210">
        <f>'派遣申請書（様式１）'!J9:O9</f>
        <v>0</v>
      </c>
      <c r="K10" s="210"/>
      <c r="L10" s="210"/>
      <c r="M10" s="210"/>
      <c r="N10" s="210"/>
      <c r="O10" s="211"/>
    </row>
    <row r="11" spans="1:16" ht="19.5" customHeight="1" x14ac:dyDescent="0.2">
      <c r="A11" s="118"/>
      <c r="B11" s="119"/>
      <c r="C11" s="204"/>
      <c r="D11" s="205"/>
      <c r="E11" s="205"/>
      <c r="F11" s="206"/>
      <c r="G11" s="132"/>
      <c r="H11" s="135"/>
      <c r="I11" s="212">
        <f>'派遣申請書（様式１）'!I10:O10</f>
        <v>0</v>
      </c>
      <c r="J11" s="212"/>
      <c r="K11" s="212"/>
      <c r="L11" s="212"/>
      <c r="M11" s="212"/>
      <c r="N11" s="212"/>
      <c r="O11" s="213"/>
    </row>
    <row r="12" spans="1:16" ht="19.5" customHeight="1" x14ac:dyDescent="0.2">
      <c r="A12" s="118"/>
      <c r="B12" s="119"/>
      <c r="C12" s="204"/>
      <c r="D12" s="205"/>
      <c r="E12" s="205"/>
      <c r="F12" s="206"/>
      <c r="G12" s="132"/>
      <c r="H12" s="45" t="s">
        <v>73</v>
      </c>
      <c r="I12" s="212">
        <f>'派遣申請書（様式１）'!I11:O11</f>
        <v>0</v>
      </c>
      <c r="J12" s="212"/>
      <c r="K12" s="212"/>
      <c r="L12" s="212"/>
      <c r="M12" s="212"/>
      <c r="N12" s="212"/>
      <c r="O12" s="213"/>
    </row>
    <row r="13" spans="1:16" ht="19.5" customHeight="1" x14ac:dyDescent="0.2">
      <c r="A13" s="120"/>
      <c r="B13" s="121"/>
      <c r="C13" s="207"/>
      <c r="D13" s="208"/>
      <c r="E13" s="208"/>
      <c r="F13" s="209"/>
      <c r="G13" s="133"/>
      <c r="H13" s="46" t="s">
        <v>74</v>
      </c>
      <c r="I13" s="214">
        <f>'派遣申請書（様式１）'!I12:O12</f>
        <v>0</v>
      </c>
      <c r="J13" s="215"/>
      <c r="K13" s="215"/>
      <c r="L13" s="215"/>
      <c r="M13" s="215"/>
      <c r="N13" s="215"/>
      <c r="O13" s="216"/>
    </row>
    <row r="14" spans="1:16" ht="10.5" customHeight="1" x14ac:dyDescent="0.2">
      <c r="A14" s="70"/>
      <c r="B14" s="34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6" ht="25.5" customHeight="1" x14ac:dyDescent="0.2">
      <c r="A15" s="170" t="s">
        <v>75</v>
      </c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71"/>
      <c r="N15" s="71"/>
      <c r="O15" s="72"/>
    </row>
    <row r="16" spans="1:16" ht="26.25" customHeight="1" x14ac:dyDescent="0.2">
      <c r="A16" s="219" t="s">
        <v>55</v>
      </c>
      <c r="B16" s="220"/>
      <c r="C16" s="221" t="str">
        <f>'派遣申請書（様式１）'!C15:O15</f>
        <v>トップアスリート派遣事業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2"/>
    </row>
    <row r="17" spans="1:16" ht="26.25" customHeight="1" x14ac:dyDescent="0.2">
      <c r="A17" s="222" t="s">
        <v>76</v>
      </c>
      <c r="B17" s="223"/>
      <c r="C17" s="73"/>
      <c r="D17" s="74"/>
      <c r="E17" s="75" t="s">
        <v>12</v>
      </c>
      <c r="F17" s="74"/>
      <c r="G17" s="75" t="s">
        <v>13</v>
      </c>
      <c r="H17" s="74"/>
      <c r="I17" s="75" t="s">
        <v>14</v>
      </c>
      <c r="J17" s="86" t="s">
        <v>93</v>
      </c>
      <c r="K17" s="74"/>
      <c r="L17" s="76" t="s">
        <v>94</v>
      </c>
      <c r="M17" s="191" t="s">
        <v>110</v>
      </c>
      <c r="N17" s="192"/>
      <c r="O17" s="193"/>
    </row>
    <row r="18" spans="1:16" ht="26.25" customHeight="1" x14ac:dyDescent="0.2">
      <c r="A18" s="224"/>
      <c r="B18" s="225"/>
      <c r="C18" s="77"/>
      <c r="D18" s="78"/>
      <c r="E18" s="79" t="s">
        <v>15</v>
      </c>
      <c r="F18" s="78"/>
      <c r="G18" s="79" t="s">
        <v>16</v>
      </c>
      <c r="H18" s="79" t="s">
        <v>77</v>
      </c>
      <c r="I18" s="78"/>
      <c r="J18" s="79" t="s">
        <v>15</v>
      </c>
      <c r="K18" s="78"/>
      <c r="L18" s="79" t="s">
        <v>16</v>
      </c>
      <c r="M18" s="87"/>
      <c r="N18" s="194" t="s">
        <v>34</v>
      </c>
      <c r="O18" s="195"/>
    </row>
    <row r="19" spans="1:16" ht="26.25" customHeight="1" x14ac:dyDescent="0.2">
      <c r="A19" s="226" t="s">
        <v>78</v>
      </c>
      <c r="B19" s="227"/>
      <c r="C19" s="221">
        <f>'派遣申請書（様式１）'!C22:O22</f>
        <v>0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2"/>
      <c r="P19" t="s">
        <v>89</v>
      </c>
    </row>
    <row r="20" spans="1:16" ht="26.25" customHeight="1" x14ac:dyDescent="0.2">
      <c r="A20" s="226" t="s">
        <v>79</v>
      </c>
      <c r="B20" s="227"/>
      <c r="C20" s="181" t="s">
        <v>11</v>
      </c>
      <c r="D20" s="218"/>
      <c r="E20" s="228"/>
      <c r="F20" s="228"/>
      <c r="G20" s="228"/>
      <c r="H20" s="80" t="s">
        <v>10</v>
      </c>
      <c r="I20" s="181" t="s">
        <v>9</v>
      </c>
      <c r="J20" s="218"/>
      <c r="K20" s="229"/>
      <c r="L20" s="229"/>
      <c r="M20" s="229"/>
      <c r="N20" s="218" t="s">
        <v>10</v>
      </c>
      <c r="O20" s="89"/>
    </row>
    <row r="21" spans="1:16" ht="26.25" customHeight="1" x14ac:dyDescent="0.2">
      <c r="A21" s="235" t="s">
        <v>109</v>
      </c>
      <c r="B21" s="236"/>
      <c r="C21" s="237" t="s">
        <v>80</v>
      </c>
      <c r="D21" s="238"/>
      <c r="E21" s="229"/>
      <c r="F21" s="229"/>
      <c r="G21" s="229"/>
      <c r="H21" s="239"/>
      <c r="I21" s="81" t="s">
        <v>56</v>
      </c>
      <c r="J21" s="229"/>
      <c r="K21" s="229"/>
      <c r="L21" s="229"/>
      <c r="M21" s="229"/>
      <c r="N21" s="229"/>
      <c r="O21" s="240"/>
    </row>
    <row r="22" spans="1:16" ht="190.5" customHeight="1" x14ac:dyDescent="0.2">
      <c r="A22" s="226" t="s">
        <v>81</v>
      </c>
      <c r="B22" s="227"/>
      <c r="C22" s="241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</row>
    <row r="23" spans="1:16" ht="59.25" customHeight="1" x14ac:dyDescent="0.2">
      <c r="A23" s="226" t="s">
        <v>82</v>
      </c>
      <c r="B23" s="227"/>
      <c r="C23" s="230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2"/>
    </row>
    <row r="24" spans="1:16" ht="81.75" customHeight="1" x14ac:dyDescent="0.2">
      <c r="A24" s="226" t="s">
        <v>83</v>
      </c>
      <c r="B24" s="227"/>
      <c r="C24" s="230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2"/>
    </row>
    <row r="25" spans="1:16" ht="6" customHeight="1" x14ac:dyDescent="0.2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</row>
    <row r="26" spans="1:16" ht="18.75" customHeight="1" x14ac:dyDescent="0.2">
      <c r="A26" s="217" t="s">
        <v>100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</row>
    <row r="27" spans="1:16" ht="18.75" customHeight="1" x14ac:dyDescent="0.2">
      <c r="A27" s="190" t="s">
        <v>108</v>
      </c>
      <c r="B27" s="190"/>
      <c r="C27" s="190"/>
      <c r="D27" s="190"/>
      <c r="E27" s="167" t="s">
        <v>97</v>
      </c>
      <c r="F27" s="168"/>
      <c r="G27" s="168"/>
      <c r="H27" s="168"/>
      <c r="I27" s="168"/>
      <c r="J27" s="168"/>
      <c r="K27" s="84"/>
      <c r="L27" s="84"/>
      <c r="M27" s="84"/>
      <c r="N27" s="84"/>
      <c r="O27" s="84"/>
    </row>
    <row r="28" spans="1:16" ht="21" customHeight="1" x14ac:dyDescent="0.2">
      <c r="E28" t="s">
        <v>91</v>
      </c>
    </row>
    <row r="109" spans="4:4" ht="19.5" x14ac:dyDescent="0.2">
      <c r="D109" ph="1"/>
    </row>
    <row r="144" spans="4:4" ht="19.5" x14ac:dyDescent="0.2">
      <c r="D144" ph="1"/>
    </row>
    <row r="149" spans="4:4" ht="19.5" x14ac:dyDescent="0.2">
      <c r="D149" ph="1"/>
    </row>
    <row r="156" spans="4:4" ht="19.5" x14ac:dyDescent="0.2">
      <c r="D156" ph="1"/>
    </row>
    <row r="157" spans="4:4" ht="19.5" x14ac:dyDescent="0.2">
      <c r="D157" ph="1"/>
    </row>
    <row r="159" spans="4:4" ht="19.5" x14ac:dyDescent="0.2">
      <c r="D159" ph="1"/>
    </row>
    <row r="160" spans="4:4" ht="19.5" x14ac:dyDescent="0.2">
      <c r="D160" ph="1"/>
    </row>
    <row r="162" spans="4:4" ht="19.5" x14ac:dyDescent="0.2">
      <c r="D162" ph="1"/>
    </row>
    <row r="163" spans="4:4" ht="19.5" x14ac:dyDescent="0.2">
      <c r="D163" ph="1"/>
    </row>
    <row r="165" spans="4:4" ht="19.5" x14ac:dyDescent="0.2">
      <c r="D165" ph="1"/>
    </row>
    <row r="166" spans="4:4" ht="19.5" x14ac:dyDescent="0.2">
      <c r="D166" ph="1"/>
    </row>
    <row r="168" spans="4:4" ht="19.5" x14ac:dyDescent="0.2">
      <c r="D168" ph="1"/>
    </row>
    <row r="169" spans="4:4" ht="19.5" x14ac:dyDescent="0.2">
      <c r="D169" ph="1"/>
    </row>
    <row r="171" spans="4:4" ht="19.5" x14ac:dyDescent="0.2">
      <c r="D171" ph="1"/>
    </row>
    <row r="172" spans="4:4" ht="19.5" x14ac:dyDescent="0.2">
      <c r="D172" ph="1"/>
    </row>
  </sheetData>
  <mergeCells count="44">
    <mergeCell ref="A25:O25"/>
    <mergeCell ref="A21:B21"/>
    <mergeCell ref="C21:D21"/>
    <mergeCell ref="E21:H21"/>
    <mergeCell ref="J21:O21"/>
    <mergeCell ref="A22:B22"/>
    <mergeCell ref="C22:O22"/>
    <mergeCell ref="K20:M20"/>
    <mergeCell ref="A23:B23"/>
    <mergeCell ref="C23:O23"/>
    <mergeCell ref="A24:B24"/>
    <mergeCell ref="C24:O24"/>
    <mergeCell ref="I11:O11"/>
    <mergeCell ref="I12:O12"/>
    <mergeCell ref="I13:O13"/>
    <mergeCell ref="A26:O26"/>
    <mergeCell ref="E27:J27"/>
    <mergeCell ref="N20:O20"/>
    <mergeCell ref="A15:L15"/>
    <mergeCell ref="A16:B16"/>
    <mergeCell ref="C16:O16"/>
    <mergeCell ref="A17:B18"/>
    <mergeCell ref="A19:B19"/>
    <mergeCell ref="C19:O19"/>
    <mergeCell ref="A20:B20"/>
    <mergeCell ref="C20:D20"/>
    <mergeCell ref="E20:G20"/>
    <mergeCell ref="I20:J20"/>
    <mergeCell ref="A27:D27"/>
    <mergeCell ref="M17:O17"/>
    <mergeCell ref="N18:O18"/>
    <mergeCell ref="A1:K1"/>
    <mergeCell ref="A2:O2"/>
    <mergeCell ref="A5:M5"/>
    <mergeCell ref="A6:M6"/>
    <mergeCell ref="A8:B8"/>
    <mergeCell ref="C8:O8"/>
    <mergeCell ref="A9:B9"/>
    <mergeCell ref="C9:O9"/>
    <mergeCell ref="A10:B13"/>
    <mergeCell ref="C10:F13"/>
    <mergeCell ref="G10:G13"/>
    <mergeCell ref="H10:H11"/>
    <mergeCell ref="J10:O10"/>
  </mergeCells>
  <phoneticPr fontId="4"/>
  <hyperlinks>
    <hyperlink ref="E27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Z8"/>
  <sheetViews>
    <sheetView zoomScale="85" zoomScaleNormal="85" workbookViewId="0"/>
  </sheetViews>
  <sheetFormatPr defaultRowHeight="13" x14ac:dyDescent="0.2"/>
  <cols>
    <col min="1" max="3" width="3" bestFit="1" customWidth="1"/>
    <col min="4" max="4" width="6" bestFit="1" customWidth="1"/>
    <col min="5" max="5" width="7.453125" bestFit="1" customWidth="1"/>
    <col min="6" max="6" width="7.1796875" bestFit="1" customWidth="1"/>
    <col min="7" max="8" width="12" customWidth="1"/>
    <col min="9" max="9" width="6" bestFit="1" customWidth="1"/>
    <col min="10" max="11" width="6" customWidth="1"/>
    <col min="12" max="12" width="2.1796875" bestFit="1" customWidth="1"/>
    <col min="13" max="13" width="3" bestFit="1" customWidth="1"/>
    <col min="14" max="14" width="2.1796875" bestFit="1" customWidth="1"/>
    <col min="15" max="15" width="3" bestFit="1" customWidth="1"/>
    <col min="16" max="16" width="2.1796875" bestFit="1" customWidth="1"/>
    <col min="17" max="17" width="3" bestFit="1" customWidth="1"/>
    <col min="18" max="21" width="2.1796875" bestFit="1" customWidth="1"/>
    <col min="22" max="22" width="3" bestFit="1" customWidth="1"/>
    <col min="23" max="23" width="2.1796875" bestFit="1" customWidth="1"/>
    <col min="24" max="25" width="3" bestFit="1" customWidth="1"/>
    <col min="26" max="26" width="2.1796875" bestFit="1" customWidth="1"/>
    <col min="27" max="27" width="3" bestFit="1" customWidth="1"/>
    <col min="28" max="28" width="2.1796875" bestFit="1" customWidth="1"/>
    <col min="29" max="29" width="3" bestFit="1" customWidth="1"/>
    <col min="30" max="30" width="2.1796875" bestFit="1" customWidth="1"/>
    <col min="31" max="31" width="3" bestFit="1" customWidth="1"/>
    <col min="32" max="32" width="2.1796875" bestFit="1" customWidth="1"/>
    <col min="33" max="33" width="3" bestFit="1" customWidth="1"/>
    <col min="34" max="34" width="2.1796875" bestFit="1" customWidth="1"/>
    <col min="35" max="35" width="3" bestFit="1" customWidth="1"/>
    <col min="36" max="39" width="2.1796875" bestFit="1" customWidth="1"/>
    <col min="40" max="40" width="3" bestFit="1" customWidth="1"/>
    <col min="41" max="41" width="2.1796875" bestFit="1" customWidth="1"/>
    <col min="42" max="43" width="3" bestFit="1" customWidth="1"/>
    <col min="44" max="44" width="2.1796875" bestFit="1" customWidth="1"/>
    <col min="45" max="45" width="3" bestFit="1" customWidth="1"/>
    <col min="46" max="46" width="2.1796875" bestFit="1" customWidth="1"/>
    <col min="47" max="47" width="3" bestFit="1" customWidth="1"/>
    <col min="48" max="48" width="2.1796875" bestFit="1" customWidth="1"/>
    <col min="49" max="49" width="3" bestFit="1" customWidth="1"/>
    <col min="50" max="50" width="2.1796875" bestFit="1" customWidth="1"/>
    <col min="51" max="51" width="3" bestFit="1" customWidth="1"/>
    <col min="52" max="52" width="2.1796875" bestFit="1" customWidth="1"/>
    <col min="53" max="53" width="3" bestFit="1" customWidth="1"/>
    <col min="54" max="57" width="2.1796875" bestFit="1" customWidth="1"/>
    <col min="58" max="58" width="3" bestFit="1" customWidth="1"/>
    <col min="59" max="59" width="2.1796875" bestFit="1" customWidth="1"/>
    <col min="60" max="61" width="3" bestFit="1" customWidth="1"/>
    <col min="62" max="62" width="2.1796875" bestFit="1" customWidth="1"/>
    <col min="63" max="63" width="3" bestFit="1" customWidth="1"/>
    <col min="64" max="64" width="2.1796875" bestFit="1" customWidth="1"/>
    <col min="65" max="65" width="3" bestFit="1" customWidth="1"/>
    <col min="66" max="67" width="4.453125" bestFit="1" customWidth="1"/>
    <col min="68" max="68" width="6" bestFit="1" customWidth="1"/>
    <col min="69" max="71" width="7.1796875" bestFit="1" customWidth="1"/>
    <col min="72" max="72" width="9" bestFit="1" customWidth="1"/>
    <col min="73" max="76" width="9" customWidth="1"/>
    <col min="77" max="77" width="10" bestFit="1" customWidth="1"/>
    <col min="78" max="78" width="4" customWidth="1"/>
    <col min="79" max="79" width="2.1796875" bestFit="1" customWidth="1"/>
    <col min="80" max="80" width="3" bestFit="1" customWidth="1"/>
    <col min="81" max="81" width="2.1796875" bestFit="1" customWidth="1"/>
    <col min="82" max="82" width="3" bestFit="1" customWidth="1"/>
    <col min="83" max="83" width="2.1796875" bestFit="1" customWidth="1"/>
    <col min="84" max="84" width="3" bestFit="1" customWidth="1"/>
    <col min="85" max="88" width="2.1796875" bestFit="1" customWidth="1"/>
    <col min="89" max="89" width="3" bestFit="1" customWidth="1"/>
    <col min="90" max="90" width="2.1796875" bestFit="1" customWidth="1"/>
    <col min="91" max="92" width="3" bestFit="1" customWidth="1"/>
    <col min="93" max="93" width="2.1796875" bestFit="1" customWidth="1"/>
    <col min="94" max="94" width="3" bestFit="1" customWidth="1"/>
    <col min="95" max="95" width="2.1796875" bestFit="1" customWidth="1"/>
    <col min="96" max="96" width="3" bestFit="1" customWidth="1"/>
    <col min="102" max="102" width="18.81640625" customWidth="1"/>
  </cols>
  <sheetData>
    <row r="1" spans="1:104" ht="30" customHeight="1" x14ac:dyDescent="0.2">
      <c r="A1" s="39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  <c r="Y1" s="40"/>
      <c r="Z1" s="40"/>
      <c r="AA1" s="40"/>
      <c r="AB1" s="40"/>
      <c r="AC1" s="40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 t="s">
        <v>96</v>
      </c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</row>
    <row r="2" spans="1:104" s="8" customFormat="1" ht="32.25" customHeight="1" x14ac:dyDescent="0.2">
      <c r="A2" s="247" t="s">
        <v>24</v>
      </c>
      <c r="B2" s="247"/>
      <c r="C2" s="247"/>
      <c r="D2" s="247" t="s">
        <v>62</v>
      </c>
      <c r="E2" s="248" t="s">
        <v>3</v>
      </c>
      <c r="F2" s="257" t="s">
        <v>1</v>
      </c>
      <c r="G2" s="254" t="s">
        <v>2</v>
      </c>
      <c r="H2" s="254" t="s">
        <v>61</v>
      </c>
      <c r="I2" s="254" t="s">
        <v>63</v>
      </c>
      <c r="J2" s="254" t="s">
        <v>64</v>
      </c>
      <c r="K2" s="254" t="s">
        <v>65</v>
      </c>
      <c r="L2" s="253" t="s">
        <v>35</v>
      </c>
      <c r="M2" s="253"/>
      <c r="N2" s="253"/>
      <c r="O2" s="253"/>
      <c r="P2" s="253"/>
      <c r="Q2" s="253"/>
      <c r="R2" s="253"/>
      <c r="S2" s="253"/>
      <c r="T2" s="253"/>
      <c r="U2" s="252"/>
      <c r="V2" s="252"/>
      <c r="W2" s="252"/>
      <c r="X2" s="252"/>
      <c r="Y2" s="252"/>
      <c r="Z2" s="252"/>
      <c r="AA2" s="252"/>
      <c r="AB2" s="252"/>
      <c r="AC2" s="252"/>
      <c r="AD2" s="253" t="s">
        <v>36</v>
      </c>
      <c r="AE2" s="253"/>
      <c r="AF2" s="253"/>
      <c r="AG2" s="253"/>
      <c r="AH2" s="253"/>
      <c r="AI2" s="253"/>
      <c r="AJ2" s="253"/>
      <c r="AK2" s="253"/>
      <c r="AL2" s="253"/>
      <c r="AM2" s="252"/>
      <c r="AN2" s="252"/>
      <c r="AO2" s="252"/>
      <c r="AP2" s="252"/>
      <c r="AQ2" s="252"/>
      <c r="AR2" s="252"/>
      <c r="AS2" s="252"/>
      <c r="AT2" s="252"/>
      <c r="AU2" s="252"/>
      <c r="AV2" s="259" t="s">
        <v>37</v>
      </c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60"/>
      <c r="BN2" s="244" t="s">
        <v>38</v>
      </c>
      <c r="BO2" s="244" t="s">
        <v>39</v>
      </c>
      <c r="BP2" s="244"/>
      <c r="BQ2" s="245" t="s">
        <v>66</v>
      </c>
      <c r="BR2" s="246"/>
      <c r="BS2" s="245" t="s">
        <v>69</v>
      </c>
      <c r="BT2" s="246"/>
      <c r="BU2" s="245" t="s">
        <v>70</v>
      </c>
      <c r="BV2" s="246"/>
      <c r="BW2" s="245" t="s">
        <v>41</v>
      </c>
      <c r="BX2" s="246"/>
      <c r="BY2" s="244" t="s">
        <v>44</v>
      </c>
      <c r="CA2" s="259" t="s">
        <v>92</v>
      </c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60"/>
      <c r="CS2" s="244" t="s">
        <v>38</v>
      </c>
      <c r="CT2" s="244" t="s">
        <v>39</v>
      </c>
      <c r="CU2" s="244"/>
      <c r="CV2" s="245" t="s">
        <v>85</v>
      </c>
      <c r="CW2" s="246"/>
      <c r="CX2" s="244" t="s">
        <v>86</v>
      </c>
      <c r="CY2" s="244" t="s">
        <v>87</v>
      </c>
      <c r="CZ2" s="244" t="s">
        <v>88</v>
      </c>
    </row>
    <row r="3" spans="1:104" s="8" customFormat="1" ht="32.25" customHeight="1" x14ac:dyDescent="0.2">
      <c r="A3" s="9" t="s">
        <v>21</v>
      </c>
      <c r="B3" s="9" t="s">
        <v>22</v>
      </c>
      <c r="C3" s="9" t="s">
        <v>23</v>
      </c>
      <c r="D3" s="247"/>
      <c r="E3" s="249"/>
      <c r="F3" s="258"/>
      <c r="G3" s="256"/>
      <c r="H3" s="256"/>
      <c r="I3" s="255"/>
      <c r="J3" s="255"/>
      <c r="K3" s="255"/>
      <c r="L3" s="250" t="s">
        <v>21</v>
      </c>
      <c r="M3" s="251"/>
      <c r="N3" s="252" t="s">
        <v>22</v>
      </c>
      <c r="O3" s="252"/>
      <c r="P3" s="245" t="s">
        <v>25</v>
      </c>
      <c r="Q3" s="246"/>
      <c r="R3" s="245" t="s">
        <v>26</v>
      </c>
      <c r="S3" s="261"/>
      <c r="T3" s="246"/>
      <c r="U3" s="262" t="s">
        <v>34</v>
      </c>
      <c r="V3" s="262"/>
      <c r="W3" s="262"/>
      <c r="X3" s="262"/>
      <c r="Y3" s="262"/>
      <c r="Z3" s="262"/>
      <c r="AA3" s="262"/>
      <c r="AB3" s="262"/>
      <c r="AC3" s="263"/>
      <c r="AD3" s="250" t="s">
        <v>21</v>
      </c>
      <c r="AE3" s="251"/>
      <c r="AF3" s="259" t="s">
        <v>22</v>
      </c>
      <c r="AG3" s="260"/>
      <c r="AH3" s="245" t="s">
        <v>25</v>
      </c>
      <c r="AI3" s="246"/>
      <c r="AJ3" s="261" t="s">
        <v>26</v>
      </c>
      <c r="AK3" s="261"/>
      <c r="AL3" s="246"/>
      <c r="AM3" s="262" t="s">
        <v>34</v>
      </c>
      <c r="AN3" s="262"/>
      <c r="AO3" s="262"/>
      <c r="AP3" s="262"/>
      <c r="AQ3" s="262"/>
      <c r="AR3" s="262"/>
      <c r="AS3" s="262"/>
      <c r="AT3" s="262"/>
      <c r="AU3" s="263"/>
      <c r="AV3" s="250" t="s">
        <v>21</v>
      </c>
      <c r="AW3" s="251"/>
      <c r="AX3" s="259" t="s">
        <v>22</v>
      </c>
      <c r="AY3" s="260"/>
      <c r="AZ3" s="245" t="s">
        <v>25</v>
      </c>
      <c r="BA3" s="246"/>
      <c r="BB3" s="261" t="s">
        <v>26</v>
      </c>
      <c r="BC3" s="261"/>
      <c r="BD3" s="246"/>
      <c r="BE3" s="262" t="s">
        <v>34</v>
      </c>
      <c r="BF3" s="262"/>
      <c r="BG3" s="262"/>
      <c r="BH3" s="262"/>
      <c r="BI3" s="262"/>
      <c r="BJ3" s="262"/>
      <c r="BK3" s="262"/>
      <c r="BL3" s="262"/>
      <c r="BM3" s="263"/>
      <c r="BN3" s="244"/>
      <c r="BO3" s="10" t="s">
        <v>40</v>
      </c>
      <c r="BP3" s="10" t="s">
        <v>45</v>
      </c>
      <c r="BQ3" s="10" t="s">
        <v>67</v>
      </c>
      <c r="BR3" s="10" t="s">
        <v>68</v>
      </c>
      <c r="BS3" s="10" t="s">
        <v>67</v>
      </c>
      <c r="BT3" s="10" t="s">
        <v>68</v>
      </c>
      <c r="BU3" s="10" t="s">
        <v>67</v>
      </c>
      <c r="BV3" s="10" t="s">
        <v>68</v>
      </c>
      <c r="BW3" s="10" t="s">
        <v>42</v>
      </c>
      <c r="BX3" s="10" t="s">
        <v>43</v>
      </c>
      <c r="BY3" s="244"/>
      <c r="CA3" s="250" t="s">
        <v>21</v>
      </c>
      <c r="CB3" s="251"/>
      <c r="CC3" s="259" t="s">
        <v>22</v>
      </c>
      <c r="CD3" s="260"/>
      <c r="CE3" s="245" t="s">
        <v>25</v>
      </c>
      <c r="CF3" s="246"/>
      <c r="CG3" s="261" t="s">
        <v>26</v>
      </c>
      <c r="CH3" s="261"/>
      <c r="CI3" s="246"/>
      <c r="CJ3" s="262" t="s">
        <v>34</v>
      </c>
      <c r="CK3" s="262"/>
      <c r="CL3" s="262"/>
      <c r="CM3" s="262"/>
      <c r="CN3" s="262"/>
      <c r="CO3" s="262"/>
      <c r="CP3" s="262"/>
      <c r="CQ3" s="262"/>
      <c r="CR3" s="263"/>
      <c r="CS3" s="244"/>
      <c r="CT3" s="33" t="s">
        <v>40</v>
      </c>
      <c r="CU3" s="33" t="s">
        <v>45</v>
      </c>
      <c r="CV3" s="33" t="s">
        <v>67</v>
      </c>
      <c r="CW3" s="33" t="s">
        <v>68</v>
      </c>
      <c r="CX3" s="244"/>
      <c r="CY3" s="244"/>
      <c r="CZ3" s="244"/>
    </row>
    <row r="4" spans="1:104" s="8" customFormat="1" ht="33.75" customHeight="1" x14ac:dyDescent="0.2">
      <c r="A4" s="9">
        <f>'派遣申請書（様式１）'!I3</f>
        <v>0</v>
      </c>
      <c r="B4" s="11">
        <f>'派遣申請書（様式１）'!K3</f>
        <v>0</v>
      </c>
      <c r="C4" s="11">
        <f>'派遣申請書（様式１）'!M3</f>
        <v>0</v>
      </c>
      <c r="D4" s="12">
        <f>'派遣申請書（様式１）'!C7</f>
        <v>0</v>
      </c>
      <c r="E4" s="13">
        <f>'派遣申請書（様式１）'!J9</f>
        <v>0</v>
      </c>
      <c r="F4" s="28">
        <f>'派遣申請書（様式１）'!I10</f>
        <v>0</v>
      </c>
      <c r="G4" s="29">
        <f>'派遣申請書（様式１）'!I11</f>
        <v>0</v>
      </c>
      <c r="H4" s="30">
        <f>'派遣申請書（様式１）'!I12</f>
        <v>0</v>
      </c>
      <c r="I4" s="31">
        <f>'派遣申請書（様式１）'!C8</f>
        <v>0</v>
      </c>
      <c r="J4" s="32">
        <f>'派遣申請書（様式１）'!C9</f>
        <v>0</v>
      </c>
      <c r="K4" s="32" t="str">
        <f>'派遣申請書（様式１）'!C15</f>
        <v>トップアスリート派遣事業</v>
      </c>
      <c r="L4" s="16">
        <f>'派遣申請書（様式１）'!F16</f>
        <v>0</v>
      </c>
      <c r="M4" s="17" t="s">
        <v>27</v>
      </c>
      <c r="N4" s="18">
        <f>'派遣申請書（様式１）'!H16</f>
        <v>0</v>
      </c>
      <c r="O4" s="19" t="s">
        <v>28</v>
      </c>
      <c r="P4" s="20">
        <f>'派遣申請書（様式１）'!J16</f>
        <v>0</v>
      </c>
      <c r="Q4" s="21" t="s">
        <v>25</v>
      </c>
      <c r="R4" s="22" t="s">
        <v>29</v>
      </c>
      <c r="S4" s="22">
        <f>'派遣申請書（様式１）'!M16</f>
        <v>0</v>
      </c>
      <c r="T4" s="22" t="s">
        <v>30</v>
      </c>
      <c r="U4" s="20">
        <f>'派遣申請書（様式１）'!F17</f>
        <v>0</v>
      </c>
      <c r="V4" s="23" t="s">
        <v>31</v>
      </c>
      <c r="W4" s="23">
        <f>'派遣申請書（様式１）'!H17</f>
        <v>0</v>
      </c>
      <c r="X4" s="23" t="s">
        <v>32</v>
      </c>
      <c r="Y4" s="23" t="s">
        <v>33</v>
      </c>
      <c r="Z4" s="23">
        <f>'派遣申請書（様式１）'!K17</f>
        <v>0</v>
      </c>
      <c r="AA4" s="23" t="s">
        <v>31</v>
      </c>
      <c r="AB4" s="23">
        <f>'派遣申請書（様式１）'!M17</f>
        <v>0</v>
      </c>
      <c r="AC4" s="21" t="s">
        <v>32</v>
      </c>
      <c r="AD4" s="18">
        <f>'派遣申請書（様式１）'!F18</f>
        <v>0</v>
      </c>
      <c r="AE4" s="19" t="s">
        <v>27</v>
      </c>
      <c r="AF4" s="18">
        <f>'派遣申請書（様式１）'!H18</f>
        <v>0</v>
      </c>
      <c r="AG4" s="19" t="s">
        <v>28</v>
      </c>
      <c r="AH4" s="20">
        <f>'派遣申請書（様式１）'!J18</f>
        <v>0</v>
      </c>
      <c r="AI4" s="21" t="s">
        <v>25</v>
      </c>
      <c r="AJ4" s="22" t="s">
        <v>29</v>
      </c>
      <c r="AK4" s="22">
        <f>'派遣申請書（様式１）'!M18</f>
        <v>0</v>
      </c>
      <c r="AL4" s="22" t="s">
        <v>30</v>
      </c>
      <c r="AM4" s="20">
        <f>'派遣申請書（様式１）'!F19</f>
        <v>0</v>
      </c>
      <c r="AN4" s="23" t="s">
        <v>31</v>
      </c>
      <c r="AO4" s="23">
        <f>'派遣申請書（様式１）'!H19</f>
        <v>0</v>
      </c>
      <c r="AP4" s="23" t="s">
        <v>32</v>
      </c>
      <c r="AQ4" s="23" t="s">
        <v>33</v>
      </c>
      <c r="AR4" s="23">
        <f>'派遣申請書（様式１）'!K19</f>
        <v>0</v>
      </c>
      <c r="AS4" s="23" t="s">
        <v>31</v>
      </c>
      <c r="AT4" s="23">
        <f>'派遣申請書（様式１）'!M19</f>
        <v>0</v>
      </c>
      <c r="AU4" s="21" t="s">
        <v>32</v>
      </c>
      <c r="AV4" s="18">
        <f>'派遣申請書（様式１）'!F20</f>
        <v>0</v>
      </c>
      <c r="AW4" s="19" t="s">
        <v>27</v>
      </c>
      <c r="AX4" s="18">
        <f>'派遣申請書（様式１）'!H20</f>
        <v>0</v>
      </c>
      <c r="AY4" s="19" t="s">
        <v>28</v>
      </c>
      <c r="AZ4" s="20">
        <f>'派遣申請書（様式１）'!J20</f>
        <v>0</v>
      </c>
      <c r="BA4" s="21" t="s">
        <v>25</v>
      </c>
      <c r="BB4" s="22" t="s">
        <v>29</v>
      </c>
      <c r="BC4" s="22">
        <f>'派遣申請書（様式１）'!M20</f>
        <v>0</v>
      </c>
      <c r="BD4" s="22" t="s">
        <v>30</v>
      </c>
      <c r="BE4" s="20">
        <f>'派遣申請書（様式１）'!F21</f>
        <v>0</v>
      </c>
      <c r="BF4" s="23" t="s">
        <v>31</v>
      </c>
      <c r="BG4" s="23">
        <f>'派遣申請書（様式１）'!H21</f>
        <v>0</v>
      </c>
      <c r="BH4" s="23" t="s">
        <v>32</v>
      </c>
      <c r="BI4" s="23" t="s">
        <v>33</v>
      </c>
      <c r="BJ4" s="23">
        <f>'派遣申請書（様式１）'!K21</f>
        <v>0</v>
      </c>
      <c r="BK4" s="23" t="s">
        <v>31</v>
      </c>
      <c r="BL4" s="23">
        <f>'派遣申請書（様式１）'!M21</f>
        <v>0</v>
      </c>
      <c r="BM4" s="21" t="s">
        <v>32</v>
      </c>
      <c r="BN4" s="10">
        <f>'派遣申請書（様式１）'!C22</f>
        <v>0</v>
      </c>
      <c r="BO4" s="10">
        <f>'派遣申請書（様式１）'!E23</f>
        <v>0</v>
      </c>
      <c r="BP4" s="10">
        <f>'派遣申請書（様式１）'!K23</f>
        <v>0</v>
      </c>
      <c r="BQ4" s="14">
        <f>'派遣申請書（様式１）'!F24</f>
        <v>0</v>
      </c>
      <c r="BR4" s="14">
        <f>'派遣申請書（様式１）'!K24</f>
        <v>0</v>
      </c>
      <c r="BS4" s="14">
        <f>'派遣申請書（様式１）'!F25</f>
        <v>0</v>
      </c>
      <c r="BT4" s="14">
        <f>'派遣申請書（様式１）'!K25</f>
        <v>0</v>
      </c>
      <c r="BU4" s="14">
        <f>'派遣申請書（様式１）'!F26</f>
        <v>0</v>
      </c>
      <c r="BV4" s="14">
        <f>'派遣申請書（様式１）'!K26</f>
        <v>0</v>
      </c>
      <c r="BW4" s="14">
        <f>'派遣申請書（様式１）'!F27</f>
        <v>0</v>
      </c>
      <c r="BX4" s="14">
        <f>'派遣申請書（様式１）'!F28</f>
        <v>0</v>
      </c>
      <c r="BY4" s="14">
        <f>'派遣申請書（様式１）'!C29</f>
        <v>0</v>
      </c>
      <c r="CA4" s="18">
        <f>'実施報告書（様式２）'!D17</f>
        <v>0</v>
      </c>
      <c r="CB4" s="19" t="s">
        <v>27</v>
      </c>
      <c r="CC4" s="18">
        <f>'実施報告書（様式２）'!F17</f>
        <v>0</v>
      </c>
      <c r="CD4" s="19" t="s">
        <v>28</v>
      </c>
      <c r="CE4" s="35">
        <f>'実施報告書（様式２）'!H17</f>
        <v>0</v>
      </c>
      <c r="CF4" s="36" t="s">
        <v>25</v>
      </c>
      <c r="CG4" s="22" t="s">
        <v>29</v>
      </c>
      <c r="CH4" s="22">
        <f>'実施報告書（様式２）'!K17</f>
        <v>0</v>
      </c>
      <c r="CI4" s="22" t="s">
        <v>30</v>
      </c>
      <c r="CJ4" s="35">
        <f>'実施報告書（様式２）'!D18</f>
        <v>0</v>
      </c>
      <c r="CK4" s="37" t="s">
        <v>31</v>
      </c>
      <c r="CL4" s="37">
        <f>'実施報告書（様式２）'!F18</f>
        <v>0</v>
      </c>
      <c r="CM4" s="37" t="s">
        <v>32</v>
      </c>
      <c r="CN4" s="37" t="s">
        <v>33</v>
      </c>
      <c r="CO4" s="37">
        <f>'実施報告書（様式２）'!I18</f>
        <v>0</v>
      </c>
      <c r="CP4" s="37" t="s">
        <v>31</v>
      </c>
      <c r="CQ4" s="37">
        <f>'実施報告書（様式２）'!K18</f>
        <v>0</v>
      </c>
      <c r="CR4" s="36" t="s">
        <v>32</v>
      </c>
      <c r="CS4" s="14">
        <f>'実施報告書（様式２）'!C19</f>
        <v>0</v>
      </c>
      <c r="CT4" s="14">
        <f>'実施報告書（様式２）'!E20</f>
        <v>0</v>
      </c>
      <c r="CU4" s="14">
        <f>'実施報告書（様式２）'!K20</f>
        <v>0</v>
      </c>
      <c r="CV4" s="14">
        <f>'実施報告書（様式２）'!E21</f>
        <v>0</v>
      </c>
      <c r="CW4" s="14">
        <f>'実施報告書（様式２）'!J21</f>
        <v>0</v>
      </c>
      <c r="CX4" s="14">
        <f>'実施報告書（様式２）'!C22</f>
        <v>0</v>
      </c>
      <c r="CY4" s="14">
        <f>'実施報告書（様式２）'!C23</f>
        <v>0</v>
      </c>
      <c r="CZ4" s="14">
        <f>'実施報告書（様式２）'!C24</f>
        <v>0</v>
      </c>
    </row>
    <row r="8" spans="1:104" ht="108" customHeight="1" x14ac:dyDescent="0.2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3"/>
      <c r="BZ8" s="44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4"/>
      <c r="CT8" s="44"/>
      <c r="CU8" s="44"/>
      <c r="CV8" s="44"/>
      <c r="CW8" s="44"/>
      <c r="CX8" s="44"/>
      <c r="CY8" s="44"/>
      <c r="CZ8" s="44"/>
    </row>
  </sheetData>
  <mergeCells count="46">
    <mergeCell ref="CA2:CR2"/>
    <mergeCell ref="CA3:CB3"/>
    <mergeCell ref="CC3:CD3"/>
    <mergeCell ref="CE3:CF3"/>
    <mergeCell ref="CG3:CI3"/>
    <mergeCell ref="CJ3:CR3"/>
    <mergeCell ref="H2:H3"/>
    <mergeCell ref="J2:J3"/>
    <mergeCell ref="AM3:AU3"/>
    <mergeCell ref="P3:Q3"/>
    <mergeCell ref="R3:T3"/>
    <mergeCell ref="U3:AC3"/>
    <mergeCell ref="AD3:AE3"/>
    <mergeCell ref="K2:K3"/>
    <mergeCell ref="BU2:BV2"/>
    <mergeCell ref="BW2:BX2"/>
    <mergeCell ref="AF3:AG3"/>
    <mergeCell ref="AH3:AI3"/>
    <mergeCell ref="AJ3:AL3"/>
    <mergeCell ref="AD2:AU2"/>
    <mergeCell ref="AV3:AW3"/>
    <mergeCell ref="AX3:AY3"/>
    <mergeCell ref="AZ3:BA3"/>
    <mergeCell ref="BB3:BD3"/>
    <mergeCell ref="BE3:BM3"/>
    <mergeCell ref="CZ2:CZ3"/>
    <mergeCell ref="A2:C2"/>
    <mergeCell ref="D2:D3"/>
    <mergeCell ref="E2:E3"/>
    <mergeCell ref="L3:M3"/>
    <mergeCell ref="N3:O3"/>
    <mergeCell ref="L2:AC2"/>
    <mergeCell ref="I2:I3"/>
    <mergeCell ref="G2:G3"/>
    <mergeCell ref="F2:F3"/>
    <mergeCell ref="BY2:BY3"/>
    <mergeCell ref="BN2:BN3"/>
    <mergeCell ref="BO2:BP2"/>
    <mergeCell ref="BQ2:BR2"/>
    <mergeCell ref="BS2:BT2"/>
    <mergeCell ref="AV2:BM2"/>
    <mergeCell ref="CS2:CS3"/>
    <mergeCell ref="CT2:CU2"/>
    <mergeCell ref="CV2:CW2"/>
    <mergeCell ref="CX2:CX3"/>
    <mergeCell ref="CY2:CY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派遣申請書（様式１）</vt:lpstr>
      <vt:lpstr>実施報告書（様式２）</vt:lpstr>
      <vt:lpstr>入力不要（事務局作業用シート）</vt:lpstr>
      <vt:lpstr>'実施報告書（様式２）'!Print_Area</vt:lpstr>
      <vt:lpstr>'派遣申請書（様式１）'!Print_Area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上原　雄次</cp:lastModifiedBy>
  <cp:lastPrinted>2024-04-17T06:41:21Z</cp:lastPrinted>
  <dcterms:created xsi:type="dcterms:W3CDTF">2014-04-18T01:45:05Z</dcterms:created>
  <dcterms:modified xsi:type="dcterms:W3CDTF">2026-04-21T03:54:30Z</dcterms:modified>
</cp:coreProperties>
</file>